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  <sheet name="Sheet4" sheetId="2" r:id="rId2"/>
  </sheets>
  <definedNames>
    <definedName name="_xlnm._FilterDatabase" localSheetId="0" hidden="1">Sheet1!$B$1:$AH$991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5" i="1" l="1"/>
  <c r="J12" i="1"/>
</calcChain>
</file>

<file path=xl/sharedStrings.xml><?xml version="1.0" encoding="utf-8"?>
<sst xmlns="http://schemas.openxmlformats.org/spreadsheetml/2006/main" count="143" uniqueCount="35">
  <si>
    <t>UPC</t>
  </si>
  <si>
    <t>ITEM DESCRIPTION</t>
  </si>
  <si>
    <t>SIZE</t>
  </si>
  <si>
    <t>UNITS</t>
  </si>
  <si>
    <t xml:space="preserve">PRICE </t>
  </si>
  <si>
    <t xml:space="preserve">RETAIL PRICE </t>
  </si>
  <si>
    <t>LINK</t>
  </si>
  <si>
    <t>WEIGHT-LBS/CASE</t>
  </si>
  <si>
    <t>L</t>
  </si>
  <si>
    <t>W</t>
  </si>
  <si>
    <t>H</t>
  </si>
  <si>
    <t>RECEIVING DATE</t>
  </si>
  <si>
    <t>Nike Hyperdiamond 4 Elite - Women's Metal Cleats Shoes - White / Wolf Grey / Pure Platinum</t>
  </si>
  <si>
    <t>https://www.amazon.com/Nike-Hyperdiamond-CZ5917-012-Platinum-Softball/dp/B0C8QHPW5G/ref=is_sr_dp_2?dib=eyJ2IjoiMSJ9.cRUhvE-5mHzsQNEsASS9BhjiZJ-8TkXJW02aI7kwbx5frFxkQFA6Ih8KQMhKx-nd7Z-BoIKtteMchpBJDjC7n_VawoPSTZHi26YD2fO1BcCwiYC0NQROjoYDx5yKp2c1_O2C22NiE7PQN7trceAVI_U2bXzHPQnTiwNTDbkdOlm2kS1gItEaqTWxyA8M2gtBOQXf4V0TkGU1IzXJr9fyNXeeqK--jp9hvrgsoFIiushkc5HVR3NwrjPc8xWDE1jyQhkE4ydpaQHsw1mtZ4XuXbVoKrRCDbY89fvkKU_riwQ.JLWA5T5vhrWPzuBZltEai_KWjn3C1j1WS3Zvh1wegPU&amp;dib_tag=se&amp;keywords=Nike+Hyperdiamond+4+Elite+-+Women%27s+Metal+Cleats+Shoes+-+White+%2F+Wolf+Grey+%2F+Pure+Platinum&amp;qid=1749660884&amp;sr=8-1</t>
  </si>
  <si>
    <t>https://www.amazon.com/Nike-Hyperdiamond-CZ5917-012-Platinum-Softball/dp/B0C8QHPW5G/ref=is_sr_dp_2?dib=eyJ2IjoiMSJ9.cRUhvE-5mHzsQNEsASS9BhjiZJ-8TkXJW02aI7kwbx5frFxkQFA6Ih8KQMhKx-nd7Z-BoIKtteMchpBJDjC7n_VawoPSTZHi26YD2fO1BcCwiYC0NQROjoYDx5yKp2c1_O2C22NiE7PQN7trceAVI_U2bXzHPQnTiwNTDbkdOlm2kS1gItEaqTWxyA8M2gtBOQXf4V0TkGU1IzXJr9fyNXeeqK--jp9hvrgsoFIiushkc5HVR3NwrjPc8xWDE1jyQhkE4ydpaQHsw1mtZ4XuXbVoKrRCDbY89fvkKU_riwQ.JLWA5T5vhrWPzuBZltEai_KWjn3C1j1WS3Zvh1wegPU&amp;dib_tag=se&amp;keywords=Nike+Hyperdiamond+4+Elite+-+Women%27s+Metal+Cleats+Shoes+-+White+%2F+Wolf+Grey+%2F+Pure+Platinum&amp;qid=1749660884&amp;sr=8-4</t>
  </si>
  <si>
    <t>Nike Women's Hyperdiamond 4 Pro Fastpitch Softball Cleats, Black</t>
  </si>
  <si>
    <t>https://www.amazon.com/Nike-Hyperdiamond-CZ5917-012-Platinum-Softball/dp/B0BR6SCJPY/ref=is_sr_dp_2?dib=eyJ2IjoiMSJ9.cRUhvE-5mHzsQNEsASS9BhjiZJ-8TkXJW02aI7kwbx5frFxkQFA6Ih8KQMhKx-nd7Z-BoIKtteMchpBJDjC7n_VawoPSTZHi26YD2fO1BcCwiYC0NQROjoYDx5yKp2c1_O2C22NiE7PQN7trceAVI_U2bXzHPQnTiwNTDbkdOlm2kS1gItEaqTWxyA8M2gtBOQXf4V0TkGU1IzXJr9fyNXeeqK--jp9hvrgsoFIiushkc5HVR3NwrjPc8xWDE1jyQhkE4ydpaQHsw1mtZ4XuXbVoKrRCDbY89fvkKU_riwQ.JLWA5T5vhrWPzuBZltEai_KWjn3C1j1WS3Zvh1wegPU&amp;dib_tag=se&amp;keywords=Nike%2BHyperdiamond%2B4%2BElite%2B-%2BWomen%27s%2BMetal%2BCleats%2BShoes%2B-%2BWhite%2B%2F%2BWolf%2BGrey%2B%2F%2BPure%2BPlatinum&amp;qid=1749660884&amp;sr=8-1&amp;th=1</t>
  </si>
  <si>
    <t>Nike Women S Hyperdiamond 4 Pro Metal Fastpitch Softball Cleats (White/Silver</t>
  </si>
  <si>
    <t>https://www.amazon.com/Nike-Womens-Hyperdiamond-Fastpitch-Softball/dp/B0BSB51W7Z?th=1</t>
  </si>
  <si>
    <t>Nike Womens Nike Hyperdiamond 4 Elite - Womens Baseball Shoes Cool Grey/White/Wolf Grey</t>
  </si>
  <si>
    <t>https://www.champssports.com/product/~/Z5917012.html?irclickid=SPgQwzwQ3xycTHN06pQZKWdMUksQvX02PQS3UI0&amp;SID=6453&amp;cm_mmc=Affiliate-_-Impact-_-Barcode%20Lookup-_--_-Technology-_--_-Paid-_--_--_--_--_--_-PRODUCT_CATALOG-_--_-champs_products%20Ad-_--_-&amp;irgwc=1</t>
  </si>
  <si>
    <t>Nike Womens Nike Hyperdiamond 4 Elite - Womens Baseball Shoes Cool Grey/White/Wolf Grey Size</t>
  </si>
  <si>
    <t>Nike Womens Nike Hyperdiamond 4 Elite - Womens Baseball Shoes Pure Platinum/White/Black</t>
  </si>
  <si>
    <t>https://www.svsports.com/products/hyperdiamond-4-pro-3?variant=40615941046357&amp;country=US&amp;currency=USD&amp;utm_medium=product_sync&amp;utm_source=google&amp;utm_content=sag_organic&amp;utm_campaign=sag_organic&amp;utm_campaign=gs-2021-07-29&amp;utm_source=google&amp;utm_medium=smart_campaign&amp;gad_source=1&amp;gad_campaignid=17508861564&amp;gbraid=0AAAAADvV4pSNqPeQZYi_t-_5eSOkAwlLK&amp;gclid=CjwKCAjwo4rCBhAbEiwAxhJlCfzgtzlnR2lxXzrUorEqLl4W3bc-PQlZm3KMeALL-1nLFOE3aawa5xoCCVsQAvD_BwE</t>
  </si>
  <si>
    <t>https://www.amazon.com/Nike-Hyperdiamond-Metal-Softball-Cleats/dp/B0BSB54GPC?source=ps-sl-shoppingads-lpcontext&amp;ref_=fplfs&amp;smid=A2LZO1DGHI8M8V&amp;gQT=2&amp;th=1&amp;psc=1</t>
  </si>
  <si>
    <t xml:space="preserve">Nike Hyperdiamond 4 Pro Metal Softball Cleats Sz 8 Pewter/White/Volt </t>
  </si>
  <si>
    <t>https://www.amazon.com/dp/B0D5FGVLDD?tag=barcodelookup.com-20&amp;linkCode=osi&amp;th=1</t>
  </si>
  <si>
    <t>Nike Women's Hyperdiamond 4 Elite Metal Softball Cleats Royal/White</t>
  </si>
  <si>
    <t>Nike Hyperdiamond 4 Pro 'Black Dark Smoke Grey'</t>
  </si>
  <si>
    <t>https://www.amazon.com/Nike-Hyperdiamond-Metal-Softball-Cleats/dp/B0BRP2Y8VP</t>
  </si>
  <si>
    <t>Nike Womens Nike Hyperdiamond 4 Pro - Womens Baseball Shoes Wolf Grey/Cool Grey/White</t>
  </si>
  <si>
    <t>https://www.amazon.com/Nike-Womens-Hyperdiamond-Fastpitch-Softball/dp/B0BRP43STP?th=1</t>
  </si>
  <si>
    <t>(W) Nike Hyperdiamond 4 Pro 'White Pure Platinum'</t>
  </si>
  <si>
    <t>https://www.amazon.com/dp/B0BRP4H1BZ?th=1&amp;psc=1</t>
  </si>
  <si>
    <t>Image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</si>
</sst>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$&quot;* #,##0.00_);_(&quot;$&quot;* \(#,##0.00\);_(&quot;$&quot;* &quot;-&quot;??_);_(@_)"/>
    <numFmt numFmtId="165" formatCode="&quot;$&quot;#,##0.00"/>
    <numFmt numFmtId="166" formatCode="mm/dd"/>
    <numFmt numFmtId="167" formatCode="m/d"/>
  </numFmts>
  <fonts count="27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191919"/>
      <name val="Arial"/>
      <family val="2"/>
    </font>
    <font>
      <u/>
      <sz val="10"/>
      <color theme="1"/>
      <name val="Arial"/>
      <family val="2"/>
    </font>
    <font>
      <u/>
      <sz val="10"/>
      <color rgb="FF0000FF"/>
      <name val="Arial"/>
      <family val="2"/>
    </font>
    <font>
      <sz val="10"/>
      <color rgb="FFF3F3F3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  <font>
      <sz val="10"/>
      <color rgb="FF2E2F32"/>
      <name val="Bogle"/>
    </font>
    <font>
      <sz val="10"/>
      <color rgb="FF0F1111"/>
      <name val="Arial"/>
      <family val="2"/>
    </font>
    <font>
      <u/>
      <sz val="10"/>
      <color rgb="FF000000"/>
      <name val="Arial"/>
      <family val="2"/>
    </font>
    <font>
      <sz val="10"/>
      <color rgb="FF454545"/>
      <name val="Arial"/>
      <family val="2"/>
    </font>
    <font>
      <sz val="10"/>
      <color rgb="FF2E2F32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02020"/>
      <name val="Arial"/>
      <family val="2"/>
    </font>
    <font>
      <sz val="10"/>
      <color rgb="FF061E2F"/>
      <name val="Arial"/>
      <family val="2"/>
    </font>
    <font>
      <sz val="10"/>
      <color rgb="FF231E21"/>
      <name val="Arial"/>
      <family val="2"/>
    </font>
    <font>
      <sz val="10"/>
      <color rgb="FF202020"/>
      <name val="Arial"/>
      <family val="2"/>
    </font>
    <font>
      <sz val="10"/>
      <color rgb="FF231E21"/>
      <name val="Sofia"/>
    </font>
    <font>
      <sz val="10"/>
      <color rgb="FF444444"/>
      <name val="Arial"/>
      <family val="2"/>
    </font>
    <font>
      <sz val="10"/>
      <color rgb="FF061E2F"/>
      <name val="&quot;museo slab&quot;"/>
    </font>
    <font>
      <sz val="10"/>
      <color rgb="FF121212"/>
      <name val="Arial"/>
      <family val="2"/>
    </font>
    <font>
      <sz val="10"/>
      <color rgb="FF000000"/>
      <name val="Arial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6" fillId="0" borderId="0" applyNumberFormat="0" applyFill="0" applyBorder="0" applyProtection="0"/>
    <xf numFmtId="0" fontId="25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166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/>
    <xf numFmtId="164" fontId="2" fillId="0" borderId="1" xfId="0" applyNumberFormat="1" applyFont="1" applyBorder="1"/>
    <xf numFmtId="166" fontId="2" fillId="0" borderId="1" xfId="0" applyNumberFormat="1" applyFont="1" applyBorder="1"/>
    <xf numFmtId="0" fontId="2" fillId="0" borderId="0" xfId="0" applyFont="1"/>
    <xf numFmtId="165" fontId="5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7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67" fontId="2" fillId="0" borderId="1" xfId="0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166" fontId="2" fillId="0" borderId="1" xfId="0" applyNumberFormat="1" applyFont="1" applyBorder="1" applyAlignment="1">
      <alignment horizontal="left"/>
    </xf>
    <xf numFmtId="0" fontId="15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67" fontId="2" fillId="0" borderId="1" xfId="0" applyNumberFormat="1" applyFont="1" applyBorder="1" applyAlignment="1">
      <alignment horizontal="left"/>
    </xf>
    <xf numFmtId="0" fontId="15" fillId="2" borderId="0" xfId="0" applyFont="1" applyFill="1" applyAlignment="1">
      <alignment horizontal="center" wrapText="1"/>
    </xf>
    <xf numFmtId="0" fontId="17" fillId="2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2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65" fontId="14" fillId="0" borderId="0" xfId="0" applyNumberFormat="1" applyFont="1"/>
    <xf numFmtId="0" fontId="14" fillId="0" borderId="0" xfId="0" applyFont="1" applyAlignment="1">
      <alignment horizontal="left"/>
    </xf>
    <xf numFmtId="1" fontId="1" fillId="0" borderId="1" xfId="0" applyNumberFormat="1" applyFont="1" applyBorder="1"/>
    <xf numFmtId="1" fontId="2" fillId="0" borderId="0" xfId="0" applyNumberFormat="1" applyFont="1" applyAlignment="1">
      <alignment horizontal="right"/>
    </xf>
    <xf numFmtId="1" fontId="2" fillId="0" borderId="1" xfId="0" applyNumberFormat="1" applyFont="1" applyBorder="1"/>
    <xf numFmtId="1" fontId="2" fillId="0" borderId="0" xfId="0" applyNumberFormat="1" applyFont="1"/>
    <xf numFmtId="1" fontId="0" fillId="0" borderId="0" xfId="0" applyNumberFormat="1"/>
    <xf numFmtId="0" fontId="2" fillId="0" borderId="1" xfId="2" applyFont="1" applyBorder="1" applyAlignment="1">
      <alignment horizontal="center"/>
    </xf>
    <xf numFmtId="0" fontId="2" fillId="0" borderId="0" xfId="2" applyFont="1" applyAlignment="1">
      <alignment horizontal="right"/>
    </xf>
    <xf numFmtId="166" fontId="2" fillId="0" borderId="1" xfId="2" applyNumberFormat="1" applyFont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14" fillId="0" borderId="0" xfId="2" applyFont="1" applyAlignment="1">
      <alignment horizontal="center"/>
    </xf>
    <xf numFmtId="166" fontId="2" fillId="0" borderId="1" xfId="2" applyNumberFormat="1" applyFont="1" applyBorder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</xdr:colOff>
      <xdr:row>1</xdr:row>
      <xdr:rowOff>0</xdr:rowOff>
    </xdr:from>
    <xdr:to>
      <xdr:col>0</xdr:col>
      <xdr:colOff>1389936</xdr:colOff>
      <xdr:row>1</xdr:row>
      <xdr:rowOff>726477</xdr:rowOff>
    </xdr:to>
    <xdr:pic>
      <xdr:nvPicPr>
        <xdr:cNvPr id="2" name="Picture 1" descr="Nike Women's Zoom Hyperdiamond 3 Elite Metal Fastpitch Softball Cleats, White">
          <a:extLst>
            <a:ext uri="{FF2B5EF4-FFF2-40B4-BE49-F238E27FC236}">
              <a16:creationId xmlns:a16="http://schemas.microsoft.com/office/drawing/2014/main" xmlns="" id="{F9C2D4E4-F6D0-231B-39B2-2417C733E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6" y="448236"/>
          <a:ext cx="1388255" cy="730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1393077</xdr:colOff>
      <xdr:row>2</xdr:row>
      <xdr:rowOff>134695</xdr:rowOff>
    </xdr:to>
    <xdr:pic>
      <xdr:nvPicPr>
        <xdr:cNvPr id="3" name="Picture 2" descr="Nike Women S Hyperdiamond 4 Elite Metal Fastpitch Softball Cleats (Grey/Black  7  Medium/B)">
          <a:extLst>
            <a:ext uri="{FF2B5EF4-FFF2-40B4-BE49-F238E27FC236}">
              <a16:creationId xmlns:a16="http://schemas.microsoft.com/office/drawing/2014/main" xmlns="" id="{C42E6E56-F85F-174A-CC32-2013FB52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7971"/>
          <a:ext cx="1385457" cy="1389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1389267</xdr:colOff>
      <xdr:row>2</xdr:row>
      <xdr:rowOff>130884</xdr:rowOff>
    </xdr:to>
    <xdr:pic>
      <xdr:nvPicPr>
        <xdr:cNvPr id="4" name="Picture 3" descr="Nike Women S Hyperdiamond 4 Elite Metal Fastpitch Softball Cleats (Grey/Black  7  Medium/B)">
          <a:extLst>
            <a:ext uri="{FF2B5EF4-FFF2-40B4-BE49-F238E27FC236}">
              <a16:creationId xmlns:a16="http://schemas.microsoft.com/office/drawing/2014/main" xmlns="" id="{EF74B83C-5DE6-45A4-8F65-E823D906E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5941"/>
          <a:ext cx="1393077" cy="1393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1</xdr:row>
      <xdr:rowOff>1</xdr:rowOff>
    </xdr:from>
    <xdr:to>
      <xdr:col>0</xdr:col>
      <xdr:colOff>1393003</xdr:colOff>
      <xdr:row>2</xdr:row>
      <xdr:rowOff>136152</xdr:rowOff>
    </xdr:to>
    <xdr:pic>
      <xdr:nvPicPr>
        <xdr:cNvPr id="5" name="Picture 4" descr="Nike Hyperdiamond 4 Elite - Women's Metal Cleats Shoes - White / Wolf Grey / Pure Platinum, Size 7.0">
          <a:extLst>
            <a:ext uri="{FF2B5EF4-FFF2-40B4-BE49-F238E27FC236}">
              <a16:creationId xmlns:a16="http://schemas.microsoft.com/office/drawing/2014/main" xmlns="" id="{2020AC69-BA9C-1FAE-A3DB-8DA925169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009030"/>
          <a:ext cx="1402527" cy="1411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108859</xdr:colOff>
      <xdr:row>9</xdr:row>
      <xdr:rowOff>163285</xdr:rowOff>
    </xdr:from>
    <xdr:to>
      <xdr:col>0</xdr:col>
      <xdr:colOff>1392829</xdr:colOff>
      <xdr:row>9</xdr:row>
      <xdr:rowOff>839481</xdr:rowOff>
    </xdr:to>
    <xdr:pic>
      <xdr:nvPicPr>
        <xdr:cNvPr id="6" name="Picture 5" descr="Nike Women's Hyperdiamond 4 Pro Fastpitch Softball Cleats, Black">
          <a:extLst>
            <a:ext uri="{FF2B5EF4-FFF2-40B4-BE49-F238E27FC236}">
              <a16:creationId xmlns:a16="http://schemas.microsoft.com/office/drawing/2014/main" xmlns="" id="{1A366662-8A11-20BC-C37C-4A9C9875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9" y="7864928"/>
          <a:ext cx="1295400" cy="676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17</xdr:row>
      <xdr:rowOff>0</xdr:rowOff>
    </xdr:from>
    <xdr:to>
      <xdr:col>0</xdr:col>
      <xdr:colOff>1355183</xdr:colOff>
      <xdr:row>17</xdr:row>
      <xdr:rowOff>1088572</xdr:rowOff>
    </xdr:to>
    <xdr:pic>
      <xdr:nvPicPr>
        <xdr:cNvPr id="7" name="Picture 6" descr="Nike Women S Hyperdiamond 4 Pro Metal Fastpitch Softball Cleats (White/Silver  7  Medium/B)">
          <a:extLst>
            <a:ext uri="{FF2B5EF4-FFF2-40B4-BE49-F238E27FC236}">
              <a16:creationId xmlns:a16="http://schemas.microsoft.com/office/drawing/2014/main" xmlns="" id="{9585BDC1-680F-BDCA-B9AF-9AE053C4CD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676"/>
        <a:stretch>
          <a:fillRect/>
        </a:stretch>
      </xdr:blipFill>
      <xdr:spPr bwMode="auto">
        <a:xfrm>
          <a:off x="1" y="10395857"/>
          <a:ext cx="1364707" cy="1088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1391406</xdr:colOff>
      <xdr:row>24</xdr:row>
      <xdr:rowOff>130084</xdr:rowOff>
    </xdr:to>
    <xdr:pic>
      <xdr:nvPicPr>
        <xdr:cNvPr id="8" name="Picture 7" descr="Nike Womens Nike Hyperdiamond 4 Elite - Womens Baseball Shoes Cool Grey/White/Wolf Grey Size 7.0">
          <a:extLst>
            <a:ext uri="{FF2B5EF4-FFF2-40B4-BE49-F238E27FC236}">
              <a16:creationId xmlns:a16="http://schemas.microsoft.com/office/drawing/2014/main" xmlns="" id="{5C0A7C06-E78F-E112-C8AE-922672C21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85964"/>
          <a:ext cx="1378071" cy="1387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2</xdr:rowOff>
    </xdr:from>
    <xdr:to>
      <xdr:col>0</xdr:col>
      <xdr:colOff>1430598</xdr:colOff>
      <xdr:row>29</xdr:row>
      <xdr:rowOff>1164501</xdr:rowOff>
    </xdr:to>
    <xdr:pic>
      <xdr:nvPicPr>
        <xdr:cNvPr id="9" name="Picture 8" descr="Women s nike hyperdiamond 4 elite metal softball cleats – Artofit">
          <a:extLst>
            <a:ext uri="{FF2B5EF4-FFF2-40B4-BE49-F238E27FC236}">
              <a16:creationId xmlns:a16="http://schemas.microsoft.com/office/drawing/2014/main" xmlns="" id="{208D512F-CCBA-43D4-0ECA-7E6E0759DC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204"/>
        <a:stretch>
          <a:fillRect/>
        </a:stretch>
      </xdr:blipFill>
      <xdr:spPr bwMode="auto">
        <a:xfrm>
          <a:off x="0" y="15171966"/>
          <a:ext cx="1419168" cy="1170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1</xdr:rowOff>
    </xdr:from>
    <xdr:to>
      <xdr:col>0</xdr:col>
      <xdr:colOff>1424940</xdr:colOff>
      <xdr:row>32</xdr:row>
      <xdr:rowOff>173785</xdr:rowOff>
    </xdr:to>
    <xdr:pic>
      <xdr:nvPicPr>
        <xdr:cNvPr id="10" name="Picture 9" descr="Nike Women S Hyperdiamond 4 Elite Softball Cleats (7  White/Pure Platinum/Wolf Grey/Black)">
          <a:extLst>
            <a:ext uri="{FF2B5EF4-FFF2-40B4-BE49-F238E27FC236}">
              <a16:creationId xmlns:a16="http://schemas.microsoft.com/office/drawing/2014/main" xmlns="" id="{494DAFF0-B468-C787-EC92-130437EF9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37430"/>
          <a:ext cx="1428750" cy="1443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40822</xdr:colOff>
      <xdr:row>38</xdr:row>
      <xdr:rowOff>190500</xdr:rowOff>
    </xdr:from>
    <xdr:to>
      <xdr:col>0</xdr:col>
      <xdr:colOff>1350722</xdr:colOff>
      <xdr:row>38</xdr:row>
      <xdr:rowOff>853440</xdr:rowOff>
    </xdr:to>
    <xdr:pic>
      <xdr:nvPicPr>
        <xdr:cNvPr id="11" name="Picture 10" descr="Nike Hyperdiamond 4 Pro Metal Softball Cleats Sz 8 Pewter/White/Volt 8.5">
          <a:extLst>
            <a:ext uri="{FF2B5EF4-FFF2-40B4-BE49-F238E27FC236}">
              <a16:creationId xmlns:a16="http://schemas.microsoft.com/office/drawing/2014/main" xmlns="" id="{DDB4F686-4252-2A13-E3F8-604DA307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19118036"/>
          <a:ext cx="1325140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136072</xdr:colOff>
      <xdr:row>39</xdr:row>
      <xdr:rowOff>0</xdr:rowOff>
    </xdr:from>
    <xdr:to>
      <xdr:col>0</xdr:col>
      <xdr:colOff>1389833</xdr:colOff>
      <xdr:row>39</xdr:row>
      <xdr:rowOff>1237901</xdr:rowOff>
    </xdr:to>
    <xdr:pic>
      <xdr:nvPicPr>
        <xdr:cNvPr id="12" name="Picture 11" descr="Nike CZ5917-414 Hyperdiamond 4 Elite Metal Softball Cleats Hyper Royal White 11">
          <a:extLst>
            <a:ext uri="{FF2B5EF4-FFF2-40B4-BE49-F238E27FC236}">
              <a16:creationId xmlns:a16="http://schemas.microsoft.com/office/drawing/2014/main" xmlns="" id="{DDD48CF0-606F-5351-B61F-8597D1DC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72" y="20193000"/>
          <a:ext cx="1249951" cy="1241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1</xdr:rowOff>
    </xdr:from>
    <xdr:to>
      <xdr:col>0</xdr:col>
      <xdr:colOff>1391506</xdr:colOff>
      <xdr:row>47</xdr:row>
      <xdr:rowOff>1143000</xdr:rowOff>
    </xdr:to>
    <xdr:pic>
      <xdr:nvPicPr>
        <xdr:cNvPr id="13" name="Picture 12" descr="(W) Nike Hyperdiamond 4 Pro 'Black Dark Smoke Grey' US 7W">
          <a:extLst>
            <a:ext uri="{FF2B5EF4-FFF2-40B4-BE49-F238E27FC236}">
              <a16:creationId xmlns:a16="http://schemas.microsoft.com/office/drawing/2014/main" xmlns="" id="{C0C48C7D-D79D-8956-B5E1-21E4039FAC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224"/>
        <a:stretch>
          <a:fillRect/>
        </a:stretch>
      </xdr:blipFill>
      <xdr:spPr bwMode="auto">
        <a:xfrm>
          <a:off x="0" y="22887215"/>
          <a:ext cx="1381981" cy="1142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1</xdr:rowOff>
    </xdr:from>
    <xdr:to>
      <xdr:col>0</xdr:col>
      <xdr:colOff>1393916</xdr:colOff>
      <xdr:row>56</xdr:row>
      <xdr:rowOff>164646</xdr:rowOff>
    </xdr:to>
    <xdr:pic>
      <xdr:nvPicPr>
        <xdr:cNvPr id="14" name="Picture 13" descr="Nike Womens Nike Hyperdiamond 4 Pro - Womens Baseball Shoes Wolf Grey/Cool Grey/White Size 7.0">
          <a:extLst>
            <a:ext uri="{FF2B5EF4-FFF2-40B4-BE49-F238E27FC236}">
              <a16:creationId xmlns:a16="http://schemas.microsoft.com/office/drawing/2014/main" xmlns="" id="{A18343EB-9132-D48D-CE0C-51B0FEE7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81430"/>
          <a:ext cx="1401536" cy="1424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1395607</xdr:colOff>
      <xdr:row>64</xdr:row>
      <xdr:rowOff>163286</xdr:rowOff>
    </xdr:to>
    <xdr:pic>
      <xdr:nvPicPr>
        <xdr:cNvPr id="15" name="Picture 14" descr="(W) Nike Hyperdiamond 4 Pro 'White Pure Platinum' US 7W">
          <a:extLst>
            <a:ext uri="{FF2B5EF4-FFF2-40B4-BE49-F238E27FC236}">
              <a16:creationId xmlns:a16="http://schemas.microsoft.com/office/drawing/2014/main" xmlns="" id="{DF5606DC-0A06-88C9-056C-70F09D9A5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75643"/>
          <a:ext cx="1395607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mazon.com/Nike-Hyperdiamond-CZ5917-012-Platinum-Softball/dp/B0BR6SCJPY/ref=is_sr_dp_2?dib=eyJ2IjoiMSJ9.cRUhvE-5mHzsQNEsASS9BhjiZJ-8TkXJW02aI7kwbx5frFxkQFA6Ih8KQMhKx-nd7Z-BoIKtteMchpBJDjC7n_VawoPSTZHi26YD2fO1BcCwiYC0NQROjoYDx5yKp2c1_O2C22NiE7PQN7trceAVI_U2bXzHPQnTiwNTDbkdOlm2kS1gItEaqTWxyA8M2gtBOQXf4V0TkGU1IzXJr9fyNXeeqK--jp9hvrgsoFIiushkc5HVR3NwrjPc8xWDE1jyQhkE4ydpaQHsw1mtZ4XuXbVoKrRCDbY89fvkKU_riwQ.JLWA5T5vhrWPzuBZltEai_KWjn3C1j1WS3Zvh1wegPU&amp;dib_tag=se&amp;keywords=Nike%2BHyperdiamond%2B4%2BElite%2B-%2BWomen%27s%2BMetal%2BCleats%2BShoes%2B-%2BWhite%2B%2F%2BWolf%2BGrey%2B%2F%2BPure%2BPlatinum&amp;qid=1749660884&amp;sr=8-1&amp;th=1" TargetMode="External"/><Relationship Id="rId18" Type="http://schemas.openxmlformats.org/officeDocument/2006/relationships/hyperlink" Target="https://www.amazon.com/Nike-Womens-Hyperdiamond-Fastpitch-Softball/dp/B0BSB51W7Z?th=1" TargetMode="External"/><Relationship Id="rId26" Type="http://schemas.openxmlformats.org/officeDocument/2006/relationships/hyperlink" Target="https://www.champssports.com/product/~/Z5917012.html?irclickid=SPgQwzwQ3xycTHN06pQZKWdMUksQvX02PQS3UI0&amp;SID=6453&amp;cm_mmc=Affiliate-_-Impact-_-Barcode%20Lookup-_--_-Technology-_--_-Paid-_--_--_--_--_--_-PRODUCT_CATALOG-_--_-champs_products%20Ad-_--_-&amp;irgwc=1" TargetMode="External"/><Relationship Id="rId39" Type="http://schemas.openxmlformats.org/officeDocument/2006/relationships/hyperlink" Target="https://www.amazon.com/Nike-Hyperdiamond-Metal-Softball-Cleats/dp/B0BRP2Y8VP" TargetMode="External"/><Relationship Id="rId21" Type="http://schemas.openxmlformats.org/officeDocument/2006/relationships/hyperlink" Target="https://www.amazon.com/Nike-Womens-Hyperdiamond-Fastpitch-Softball/dp/B0BSB51W7Z?th=1" TargetMode="External"/><Relationship Id="rId34" Type="http://schemas.openxmlformats.org/officeDocument/2006/relationships/hyperlink" Target="https://www.amazon.com/Nike-Hyperdiamond-Metal-Softball-Cleats/dp/B0BSB54GPC?source=ps-sl-shoppingads-lpcontext&amp;ref_=fplfs&amp;smid=A2LZO1DGHI8M8V&amp;gQT=2&amp;th=1&amp;psc=1" TargetMode="External"/><Relationship Id="rId42" Type="http://schemas.openxmlformats.org/officeDocument/2006/relationships/hyperlink" Target="https://www.amazon.com/Nike-Hyperdiamond-Metal-Softball-Cleats/dp/B0BRP2Y8VP" TargetMode="External"/><Relationship Id="rId47" Type="http://schemas.openxmlformats.org/officeDocument/2006/relationships/hyperlink" Target="https://www.amazon.com/Nike-Womens-Hyperdiamond-Fastpitch-Softball/dp/B0BRP43STP?th=1" TargetMode="External"/><Relationship Id="rId50" Type="http://schemas.openxmlformats.org/officeDocument/2006/relationships/hyperlink" Target="https://www.amazon.com/Nike-Womens-Hyperdiamond-Fastpitch-Softball/dp/B0BRP43STP?th=1" TargetMode="External"/><Relationship Id="rId55" Type="http://schemas.openxmlformats.org/officeDocument/2006/relationships/hyperlink" Target="https://www.amazon.com/dp/B0BRP4H1BZ?th=1&amp;psc=1" TargetMode="External"/><Relationship Id="rId7" Type="http://schemas.openxmlformats.org/officeDocument/2006/relationships/hyperlink" Target="https://www.amazon.com/Nike-Hyperdiamond-CZ5917-012-Platinum-Softball/dp/B0C8QHPW5G/ref=is_sr_dp_2?dib=eyJ2IjoiMSJ9.cRUhvE-5mHzsQNEsASS9BhjiZJ-8TkXJW02aI7kwbx5frFxkQFA6Ih8KQMhKx-nd7Z-BoIKtteMchpBJDjC7n_VawoPSTZHi26YD2fO1BcCwiYC0NQROjoYDx5yKp2c1_O2C22NiE7PQN7trceAVI_U2bXzHPQnTiwNTDbkdOlm2kS1gItEaqTWxyA8M2gtBOQXf4V0TkGU1IzXJr9fyNXeeqK--jp9hvrgsoFIiushkc5HVR3NwrjPc8xWDE1jyQhkE4ydpaQHsw1mtZ4XuXbVoKrRCDbY89fvkKU_riwQ.JLWA5T5vhrWPzuBZltEai_KWjn3C1j1WS3Zvh1wegPU&amp;dib_tag=se&amp;keywords=Nike+Hyperdiamond+4+Elite+-+Women%27s+Metal+Cleats+Shoes+-+White+%2F+Wolf+Grey+%2F+Pure+Platinum&amp;qid=1749660884&amp;sr=8-1" TargetMode="External"/><Relationship Id="rId2" Type="http://schemas.openxmlformats.org/officeDocument/2006/relationships/hyperlink" Target="https://www.amazon.com/Nike-Hyperdiamond-CZ5917-012-Platinum-Softball/dp/B0C8QHPW5G/ref=is_sr_dp_2?dib=eyJ2IjoiMSJ9.cRUhvE-5mHzsQNEsASS9BhjiZJ-8TkXJW02aI7kwbx5frFxkQFA6Ih8KQMhKx-nd7Z-BoIKtteMchpBJDjC7n_VawoPSTZHi26YD2fO1BcCwiYC0NQROjoYDx5yKp2c1_O2C22NiE7PQN7trceAVI_U2bXzHPQnTiwNTDbkdOlm2kS1gItEaqTWxyA8M2gtBOQXf4V0TkGU1IzXJr9fyNXeeqK--jp9hvrgsoFIiushkc5HVR3NwrjPc8xWDE1jyQhkE4ydpaQHsw1mtZ4XuXbVoKrRCDbY89fvkKU_riwQ.JLWA5T5vhrWPzuBZltEai_KWjn3C1j1WS3Zvh1wegPU&amp;dib_tag=se&amp;keywords=Nike+Hyperdiamond+4+Elite+-+Women%27s+Metal+Cleats+Shoes+-+White+%2F+Wolf+Grey+%2F+Pure+Platinum&amp;qid=1749660884&amp;sr=8-1" TargetMode="External"/><Relationship Id="rId16" Type="http://schemas.openxmlformats.org/officeDocument/2006/relationships/hyperlink" Target="https://www.amazon.com/Nike-Hyperdiamond-CZ5917-012-Platinum-Softball/dp/B0BR6SCJPY/ref=is_sr_dp_2?dib=eyJ2IjoiMSJ9.cRUhvE-5mHzsQNEsASS9BhjiZJ-8TkXJW02aI7kwbx5frFxkQFA6Ih8KQMhKx-nd7Z-BoIKtteMchpBJDjC7n_VawoPSTZHi26YD2fO1BcCwiYC0NQROjoYDx5yKp2c1_O2C22NiE7PQN7trceAVI_U2bXzHPQnTiwNTDbkdOlm2kS1gItEaqTWxyA8M2gtBOQXf4V0TkGU1IzXJr9fyNXeeqK--jp9hvrgsoFIiushkc5HVR3NwrjPc8xWDE1jyQhkE4ydpaQHsw1mtZ4XuXbVoKrRCDbY89fvkKU_riwQ.JLWA5T5vhrWPzuBZltEai_KWjn3C1j1WS3Zvh1wegPU&amp;dib_tag=se&amp;keywords=Nike%2BHyperdiamond%2B4%2BElite%2B-%2BWomen%27s%2BMetal%2BCleats%2BShoes%2B-%2BWhite%2B%2F%2BWolf%2BGrey%2B%2F%2BPure%2BPlatinum&amp;qid=1749660884&amp;sr=8-1&amp;th=1" TargetMode="External"/><Relationship Id="rId20" Type="http://schemas.openxmlformats.org/officeDocument/2006/relationships/hyperlink" Target="https://www.amazon.com/Nike-Womens-Hyperdiamond-Fastpitch-Softball/dp/B0BSB51W7Z?th=1" TargetMode="External"/><Relationship Id="rId29" Type="http://schemas.openxmlformats.org/officeDocument/2006/relationships/hyperlink" Target="https://www.champssports.com/product/~/Z5917012.html?irclickid=SPgQwzwQ3xycTHN06pQZKWdMUksQvX02PQS3UI0&amp;SID=6453&amp;cm_mmc=Affiliate-_-Impact-_-Barcode%20Lookup-_--_-Technology-_--_-Paid-_--_--_--_--_--_-PRODUCT_CATALOG-_--_-champs_products%20Ad-_--_-&amp;irgwc=1" TargetMode="External"/><Relationship Id="rId41" Type="http://schemas.openxmlformats.org/officeDocument/2006/relationships/hyperlink" Target="https://www.amazon.com/Nike-Hyperdiamond-Metal-Softball-Cleats/dp/B0BRP2Y8VP" TargetMode="External"/><Relationship Id="rId54" Type="http://schemas.openxmlformats.org/officeDocument/2006/relationships/hyperlink" Target="https://www.amazon.com/dp/B0BRP4H1BZ?th=1&amp;psc=1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https://www.amazon.com/Nike-Hyperdiamond-CZ5917-012-Platinum-Softball/dp/B0C8QHPW5G/ref=is_sr_dp_2?dib=eyJ2IjoiMSJ9.cRUhvE-5mHzsQNEsASS9BhjiZJ-8TkXJW02aI7kwbx5frFxkQFA6Ih8KQMhKx-nd7Z-BoIKtteMchpBJDjC7n_VawoPSTZHi26YD2fO1BcCwiYC0NQROjoYDx5yKp2c1_O2C22NiE7PQN7trceAVI_U2bXzHPQnTiwNTDbkdOlm2kS1gItEaqTWxyA8M2gtBOQXf4V0TkGU1IzXJr9fyNXeeqK--jp9hvrgsoFIiushkc5HVR3NwrjPc8xWDE1jyQhkE4ydpaQHsw1mtZ4XuXbVoKrRCDbY89fvkKU_riwQ.JLWA5T5vhrWPzuBZltEai_KWjn3C1j1WS3Zvh1wegPU&amp;dib_tag=se&amp;keywords=Nike+Hyperdiamond+4+Elite+-+Women%27s+Metal+Cleats+Shoes+-+White+%2F+Wolf+Grey+%2F+Pure+Platinum&amp;qid=1749660884&amp;sr=8-1" TargetMode="External"/><Relationship Id="rId6" Type="http://schemas.openxmlformats.org/officeDocument/2006/relationships/hyperlink" Target="https://www.amazon.com/Nike-Hyperdiamond-CZ5917-012-Platinum-Softball/dp/B0C8QHPW5G/ref=is_sr_dp_2?dib=eyJ2IjoiMSJ9.cRUhvE-5mHzsQNEsASS9BhjiZJ-8TkXJW02aI7kwbx5frFxkQFA6Ih8KQMhKx-nd7Z-BoIKtteMchpBJDjC7n_VawoPSTZHi26YD2fO1BcCwiYC0NQROjoYDx5yKp2c1_O2C22NiE7PQN7trceAVI_U2bXzHPQnTiwNTDbkdOlm2kS1gItEaqTWxyA8M2gtBOQXf4V0TkGU1IzXJr9fyNXeeqK--jp9hvrgsoFIiushkc5HVR3NwrjPc8xWDE1jyQhkE4ydpaQHsw1mtZ4XuXbVoKrRCDbY89fvkKU_riwQ.JLWA5T5vhrWPzuBZltEai_KWjn3C1j1WS3Zvh1wegPU&amp;dib_tag=se&amp;keywords=Nike+Hyperdiamond+4+Elite+-+Women%27s+Metal+Cleats+Shoes+-+White+%2F+Wolf+Grey+%2F+Pure+Platinum&amp;qid=1749660884&amp;sr=8-1" TargetMode="External"/><Relationship Id="rId11" Type="http://schemas.openxmlformats.org/officeDocument/2006/relationships/hyperlink" Target="https://www.amazon.com/Nike-Hyperdiamond-CZ5917-012-Platinum-Softball/dp/B0BR6SCJPY/ref=is_sr_dp_2?dib=eyJ2IjoiMSJ9.cRUhvE-5mHzsQNEsASS9BhjiZJ-8TkXJW02aI7kwbx5frFxkQFA6Ih8KQMhKx-nd7Z-BoIKtteMchpBJDjC7n_VawoPSTZHi26YD2fO1BcCwiYC0NQROjoYDx5yKp2c1_O2C22NiE7PQN7trceAVI_U2bXzHPQnTiwNTDbkdOlm2kS1gItEaqTWxyA8M2gtBOQXf4V0TkGU1IzXJr9fyNXeeqK--jp9hvrgsoFIiushkc5HVR3NwrjPc8xWDE1jyQhkE4ydpaQHsw1mtZ4XuXbVoKrRCDbY89fvkKU_riwQ.JLWA5T5vhrWPzuBZltEai_KWjn3C1j1WS3Zvh1wegPU&amp;dib_tag=se&amp;keywords=Nike%2BHyperdiamond%2B4%2BElite%2B-%2BWomen%27s%2BMetal%2BCleats%2BShoes%2B-%2BWhite%2B%2F%2BWolf%2BGrey%2B%2F%2BPure%2BPlatinum&amp;qid=1749660884&amp;sr=8-1&amp;th=1" TargetMode="External"/><Relationship Id="rId24" Type="http://schemas.openxmlformats.org/officeDocument/2006/relationships/hyperlink" Target="https://www.champssports.com/product/~/Z5917012.html?irclickid=SPgQwzwQ3xycTHN06pQZKWdMUksQvX02PQS3UI0&amp;SID=6453&amp;cm_mmc=Affiliate-_-Impact-_-Barcode%20Lookup-_--_-Technology-_--_-Paid-_--_--_--_--_--_-PRODUCT_CATALOG-_--_-champs_products%20Ad-_--_-&amp;irgwc=1" TargetMode="External"/><Relationship Id="rId32" Type="http://schemas.openxmlformats.org/officeDocument/2006/relationships/hyperlink" Target="https://www.svsports.com/products/hyperdiamond-4-pro-3?variant=40615941046357&amp;country=US&amp;currency=USD&amp;utm_medium=product_sync&amp;utm_source=google&amp;utm_content=sag_organic&amp;utm_campaign=sag_organic&amp;utm_campaign=gs-2021-07-29&amp;utm_source=google&amp;utm_medium=smart_campaign&amp;gad_source=1&amp;gad_campaignid=17508861564&amp;gbraid=0AAAAADvV4pSNqPeQZYi_t-_5eSOkAwlLK&amp;gclid=CjwKCAjwo4rCBhAbEiwAxhJlCfzgtzlnR2lxXzrUorEqLl4W3bc-PQlZm3KMeALL-1nLFOE3aawa5xoCCVsQAvD_BwE" TargetMode="External"/><Relationship Id="rId37" Type="http://schemas.openxmlformats.org/officeDocument/2006/relationships/hyperlink" Target="https://www.amazon.com/dp/B0D5FGVLDD?tag=barcodelookup.com-20&amp;linkCode=osi&amp;th=1" TargetMode="External"/><Relationship Id="rId40" Type="http://schemas.openxmlformats.org/officeDocument/2006/relationships/hyperlink" Target="https://www.amazon.com/Nike-Hyperdiamond-Metal-Softball-Cleats/dp/B0BRP2Y8VP" TargetMode="External"/><Relationship Id="rId45" Type="http://schemas.openxmlformats.org/officeDocument/2006/relationships/hyperlink" Target="https://www.amazon.com/Nike-Hyperdiamond-Metal-Softball-Cleats/dp/B0BRP2Y8VP" TargetMode="External"/><Relationship Id="rId53" Type="http://schemas.openxmlformats.org/officeDocument/2006/relationships/hyperlink" Target="https://www.amazon.com/Nike-Womens-Hyperdiamond-Fastpitch-Softball/dp/B0BRP43STP?th=1" TargetMode="External"/><Relationship Id="rId58" Type="http://schemas.openxmlformats.org/officeDocument/2006/relationships/hyperlink" Target="https://www.amazon.com/dp/B0BRP4H1BZ?th=1&amp;psc=1" TargetMode="External"/><Relationship Id="rId5" Type="http://schemas.openxmlformats.org/officeDocument/2006/relationships/hyperlink" Target="https://www.amazon.com/Nike-Hyperdiamond-CZ5917-012-Platinum-Softball/dp/B0C8QHPW5G/ref=is_sr_dp_2?dib=eyJ2IjoiMSJ9.cRUhvE-5mHzsQNEsASS9BhjiZJ-8TkXJW02aI7kwbx5frFxkQFA6Ih8KQMhKx-nd7Z-BoIKtteMchpBJDjC7n_VawoPSTZHi26YD2fO1BcCwiYC0NQROjoYDx5yKp2c1_O2C22NiE7PQN7trceAVI_U2bXzHPQnTiwNTDbkdOlm2kS1gItEaqTWxyA8M2gtBOQXf4V0TkGU1IzXJr9fyNXeeqK--jp9hvrgsoFIiushkc5HVR3NwrjPc8xWDE1jyQhkE4ydpaQHsw1mtZ4XuXbVoKrRCDbY89fvkKU_riwQ.JLWA5T5vhrWPzuBZltEai_KWjn3C1j1WS3Zvh1wegPU&amp;dib_tag=se&amp;keywords=Nike+Hyperdiamond+4+Elite+-+Women%27s+Metal+Cleats+Shoes+-+White+%2F+Wolf+Grey+%2F+Pure+Platinum&amp;qid=1749660884&amp;sr=8-1" TargetMode="External"/><Relationship Id="rId15" Type="http://schemas.openxmlformats.org/officeDocument/2006/relationships/hyperlink" Target="https://www.amazon.com/Nike-Hyperdiamond-CZ5917-012-Platinum-Softball/dp/B0BR6SCJPY/ref=is_sr_dp_2?dib=eyJ2IjoiMSJ9.cRUhvE-5mHzsQNEsASS9BhjiZJ-8TkXJW02aI7kwbx5frFxkQFA6Ih8KQMhKx-nd7Z-BoIKtteMchpBJDjC7n_VawoPSTZHi26YD2fO1BcCwiYC0NQROjoYDx5yKp2c1_O2C22NiE7PQN7trceAVI_U2bXzHPQnTiwNTDbkdOlm2kS1gItEaqTWxyA8M2gtBOQXf4V0TkGU1IzXJr9fyNXeeqK--jp9hvrgsoFIiushkc5HVR3NwrjPc8xWDE1jyQhkE4ydpaQHsw1mtZ4XuXbVoKrRCDbY89fvkKU_riwQ.JLWA5T5vhrWPzuBZltEai_KWjn3C1j1WS3Zvh1wegPU&amp;dib_tag=se&amp;keywords=Nike%2BHyperdiamond%2B4%2BElite%2B-%2BWomen%27s%2BMetal%2BCleats%2BShoes%2B-%2BWhite%2B%2F%2BWolf%2BGrey%2B%2F%2BPure%2BPlatinum&amp;qid=1749660884&amp;sr=8-1&amp;th=1" TargetMode="External"/><Relationship Id="rId23" Type="http://schemas.openxmlformats.org/officeDocument/2006/relationships/hyperlink" Target="https://www.champssports.com/product/~/Z5917012.html?irclickid=SPgQwzwQ3xycTHN06pQZKWdMUksQvX02PQS3UI0&amp;SID=6453&amp;cm_mmc=Affiliate-_-Impact-_-Barcode%20Lookup-_--_-Technology-_--_-Paid-_--_--_--_--_--_-PRODUCT_CATALOG-_--_-champs_products%20Ad-_--_-&amp;irgwc=1" TargetMode="External"/><Relationship Id="rId28" Type="http://schemas.openxmlformats.org/officeDocument/2006/relationships/hyperlink" Target="https://www.champssports.com/product/~/Z5917012.html?irclickid=SPgQwzwQ3xycTHN06pQZKWdMUksQvX02PQS3UI0&amp;SID=6453&amp;cm_mmc=Affiliate-_-Impact-_-Barcode%20Lookup-_--_-Technology-_--_-Paid-_--_--_--_--_--_-PRODUCT_CATALOG-_--_-champs_products%20Ad-_--_-&amp;irgwc=1" TargetMode="External"/><Relationship Id="rId36" Type="http://schemas.openxmlformats.org/officeDocument/2006/relationships/hyperlink" Target="https://www.svsports.com/products/hyperdiamond-4-pro-3?variant=40615941046357&amp;country=US&amp;currency=USD&amp;utm_medium=product_sync&amp;utm_source=google&amp;utm_content=sag_organic&amp;utm_campaign=sag_organic&amp;utm_campaign=gs-2021-07-29&amp;utm_source=google&amp;utm_medium=smart_campaign&amp;gad_source=1&amp;gad_campaignid=17508861564&amp;gbraid=0AAAAADvV4pSNqPeQZYi_t-_5eSOkAwlLK&amp;gclid=CjwKCAjwo4rCBhAbEiwAxhJlCfzgtzlnR2lxXzrUorEqLl4W3bc-PQlZm3KMeALL-1nLFOE3aawa5xoCCVsQAvD_BwE" TargetMode="External"/><Relationship Id="rId49" Type="http://schemas.openxmlformats.org/officeDocument/2006/relationships/hyperlink" Target="https://www.amazon.com/Nike-Womens-Hyperdiamond-Fastpitch-Softball/dp/B0BRP43STP?th=1" TargetMode="External"/><Relationship Id="rId57" Type="http://schemas.openxmlformats.org/officeDocument/2006/relationships/hyperlink" Target="https://www.amazon.com/dp/B0BRP4H1BZ?th=1&amp;psc=1" TargetMode="External"/><Relationship Id="rId61" Type="http://schemas.openxmlformats.org/officeDocument/2006/relationships/hyperlink" Target="https://www.amazon.com/dp/B0BRP4H1BZ?th=1&amp;psc=1" TargetMode="External"/><Relationship Id="rId10" Type="http://schemas.openxmlformats.org/officeDocument/2006/relationships/hyperlink" Target="https://www.amazon.com/Nike-Hyperdiamond-CZ5917-012-Platinum-Softball/dp/B0BR6SCJPY/ref=is_sr_dp_2?dib=eyJ2IjoiMSJ9.cRUhvE-5mHzsQNEsASS9BhjiZJ-8TkXJW02aI7kwbx5frFxkQFA6Ih8KQMhKx-nd7Z-BoIKtteMchpBJDjC7n_VawoPSTZHi26YD2fO1BcCwiYC0NQROjoYDx5yKp2c1_O2C22NiE7PQN7trceAVI_U2bXzHPQnTiwNTDbkdOlm2kS1gItEaqTWxyA8M2gtBOQXf4V0TkGU1IzXJr9fyNXeeqK--jp9hvrgsoFIiushkc5HVR3NwrjPc8xWDE1jyQhkE4ydpaQHsw1mtZ4XuXbVoKrRCDbY89fvkKU_riwQ.JLWA5T5vhrWPzuBZltEai_KWjn3C1j1WS3Zvh1wegPU&amp;dib_tag=se&amp;keywords=Nike%2BHyperdiamond%2B4%2BElite%2B-%2BWomen%27s%2BMetal%2BCleats%2BShoes%2B-%2BWhite%2B%2F%2BWolf%2BGrey%2B%2F%2BPure%2BPlatinum&amp;qid=1749660884&amp;sr=8-1&amp;th=1" TargetMode="External"/><Relationship Id="rId19" Type="http://schemas.openxmlformats.org/officeDocument/2006/relationships/hyperlink" Target="https://www.amazon.com/Nike-Womens-Hyperdiamond-Fastpitch-Softball/dp/B0BSB51W7Z?th=1" TargetMode="External"/><Relationship Id="rId31" Type="http://schemas.openxmlformats.org/officeDocument/2006/relationships/hyperlink" Target="https://www.svsports.com/products/hyperdiamond-4-pro-3?variant=40615941046357&amp;country=US&amp;currency=USD&amp;utm_medium=product_sync&amp;utm_source=google&amp;utm_content=sag_organic&amp;utm_campaign=sag_organic&amp;utm_campaign=gs-2021-07-29&amp;utm_source=google&amp;utm_medium=smart_campaign&amp;gad_source=1&amp;gad_campaignid=17508861564&amp;gbraid=0AAAAADvV4pSNqPeQZYi_t-_5eSOkAwlLK&amp;gclid=CjwKCAjwo4rCBhAbEiwAxhJlCfzgtzlnR2lxXzrUorEqLl4W3bc-PQlZm3KMeALL-1nLFOE3aawa5xoCCVsQAvD_BwE" TargetMode="External"/><Relationship Id="rId44" Type="http://schemas.openxmlformats.org/officeDocument/2006/relationships/hyperlink" Target="https://www.amazon.com/Nike-Hyperdiamond-Metal-Softball-Cleats/dp/B0BRP2Y8VP" TargetMode="External"/><Relationship Id="rId52" Type="http://schemas.openxmlformats.org/officeDocument/2006/relationships/hyperlink" Target="https://www.amazon.com/Nike-Womens-Hyperdiamond-Fastpitch-Softball/dp/B0BRP43STP?th=1" TargetMode="External"/><Relationship Id="rId60" Type="http://schemas.openxmlformats.org/officeDocument/2006/relationships/hyperlink" Target="https://www.amazon.com/dp/B0BRP4H1BZ?th=1&amp;psc=1" TargetMode="External"/><Relationship Id="rId4" Type="http://schemas.openxmlformats.org/officeDocument/2006/relationships/hyperlink" Target="https://www.amazon.com/Nike-Hyperdiamond-CZ5917-012-Platinum-Softball/dp/B0C8QHPW5G/ref=is_sr_dp_2?dib=eyJ2IjoiMSJ9.cRUhvE-5mHzsQNEsASS9BhjiZJ-8TkXJW02aI7kwbx5frFxkQFA6Ih8KQMhKx-nd7Z-BoIKtteMchpBJDjC7n_VawoPSTZHi26YD2fO1BcCwiYC0NQROjoYDx5yKp2c1_O2C22NiE7PQN7trceAVI_U2bXzHPQnTiwNTDbkdOlm2kS1gItEaqTWxyA8M2gtBOQXf4V0TkGU1IzXJr9fyNXeeqK--jp9hvrgsoFIiushkc5HVR3NwrjPc8xWDE1jyQhkE4ydpaQHsw1mtZ4XuXbVoKrRCDbY89fvkKU_riwQ.JLWA5T5vhrWPzuBZltEai_KWjn3C1j1WS3Zvh1wegPU&amp;dib_tag=se&amp;keywords=Nike+Hyperdiamond+4+Elite+-+Women%27s+Metal+Cleats+Shoes+-+White+%2F+Wolf+Grey+%2F+Pure+Platinum&amp;qid=1749660884&amp;sr=8-4" TargetMode="External"/><Relationship Id="rId9" Type="http://schemas.openxmlformats.org/officeDocument/2006/relationships/hyperlink" Target="https://www.amazon.com/Nike-Hyperdiamond-CZ5917-012-Platinum-Softball/dp/B0BR6SCJPY/ref=is_sr_dp_2?dib=eyJ2IjoiMSJ9.cRUhvE-5mHzsQNEsASS9BhjiZJ-8TkXJW02aI7kwbx5frFxkQFA6Ih8KQMhKx-nd7Z-BoIKtteMchpBJDjC7n_VawoPSTZHi26YD2fO1BcCwiYC0NQROjoYDx5yKp2c1_O2C22NiE7PQN7trceAVI_U2bXzHPQnTiwNTDbkdOlm2kS1gItEaqTWxyA8M2gtBOQXf4V0TkGU1IzXJr9fyNXeeqK--jp9hvrgsoFIiushkc5HVR3NwrjPc8xWDE1jyQhkE4ydpaQHsw1mtZ4XuXbVoKrRCDbY89fvkKU_riwQ.JLWA5T5vhrWPzuBZltEai_KWjn3C1j1WS3Zvh1wegPU&amp;dib_tag=se&amp;keywords=Nike%2BHyperdiamond%2B4%2BElite%2B-%2BWomen%27s%2BMetal%2BCleats%2BShoes%2B-%2BWhite%2B%2F%2BWolf%2BGrey%2B%2F%2BPure%2BPlatinum&amp;qid=1749660884&amp;sr=8-1&amp;th=1" TargetMode="External"/><Relationship Id="rId14" Type="http://schemas.openxmlformats.org/officeDocument/2006/relationships/hyperlink" Target="https://www.amazon.com/Nike-Hyperdiamond-CZ5917-012-Platinum-Softball/dp/B0BR6SCJPY/ref=is_sr_dp_2?dib=eyJ2IjoiMSJ9.cRUhvE-5mHzsQNEsASS9BhjiZJ-8TkXJW02aI7kwbx5frFxkQFA6Ih8KQMhKx-nd7Z-BoIKtteMchpBJDjC7n_VawoPSTZHi26YD2fO1BcCwiYC0NQROjoYDx5yKp2c1_O2C22NiE7PQN7trceAVI_U2bXzHPQnTiwNTDbkdOlm2kS1gItEaqTWxyA8M2gtBOQXf4V0TkGU1IzXJr9fyNXeeqK--jp9hvrgsoFIiushkc5HVR3NwrjPc8xWDE1jyQhkE4ydpaQHsw1mtZ4XuXbVoKrRCDbY89fvkKU_riwQ.JLWA5T5vhrWPzuBZltEai_KWjn3C1j1WS3Zvh1wegPU&amp;dib_tag=se&amp;keywords=Nike%2BHyperdiamond%2B4%2BElite%2B-%2BWomen%27s%2BMetal%2BCleats%2BShoes%2B-%2BWhite%2B%2F%2BWolf%2BGrey%2B%2F%2BPure%2BPlatinum&amp;qid=1749660884&amp;sr=8-1&amp;th=1" TargetMode="External"/><Relationship Id="rId22" Type="http://schemas.openxmlformats.org/officeDocument/2006/relationships/hyperlink" Target="https://www.amazon.com/Nike-Womens-Hyperdiamond-Fastpitch-Softball/dp/B0BSB51W7Z?th=1" TargetMode="External"/><Relationship Id="rId27" Type="http://schemas.openxmlformats.org/officeDocument/2006/relationships/hyperlink" Target="https://www.champssports.com/product/~/Z5917012.html?irclickid=SPgQwzwQ3xycTHN06pQZKWdMUksQvX02PQS3UI0&amp;SID=6453&amp;cm_mmc=Affiliate-_-Impact-_-Barcode%20Lookup-_--_-Technology-_--_-Paid-_--_--_--_--_--_-PRODUCT_CATALOG-_--_-champs_products%20Ad-_--_-&amp;irgwc=1" TargetMode="External"/><Relationship Id="rId30" Type="http://schemas.openxmlformats.org/officeDocument/2006/relationships/hyperlink" Target="https://www.svsports.com/products/hyperdiamond-4-pro-3?variant=40615941046357&amp;country=US&amp;currency=USD&amp;utm_medium=product_sync&amp;utm_source=google&amp;utm_content=sag_organic&amp;utm_campaign=sag_organic&amp;utm_campaign=gs-2021-07-29&amp;utm_source=google&amp;utm_medium=smart_campaign&amp;gad_source=1&amp;gad_campaignid=17508861564&amp;gbraid=0AAAAADvV4pSNqPeQZYi_t-_5eSOkAwlLK&amp;gclid=CjwKCAjwo4rCBhAbEiwAxhJlCfzgtzlnR2lxXzrUorEqLl4W3bc-PQlZm3KMeALL-1nLFOE3aawa5xoCCVsQAvD_BwE" TargetMode="External"/><Relationship Id="rId35" Type="http://schemas.openxmlformats.org/officeDocument/2006/relationships/hyperlink" Target="https://www.svsports.com/products/hyperdiamond-4-pro-3?variant=40615941046357&amp;country=US&amp;currency=USD&amp;utm_medium=product_sync&amp;utm_source=google&amp;utm_content=sag_organic&amp;utm_campaign=sag_organic&amp;utm_campaign=gs-2021-07-29&amp;utm_source=google&amp;utm_medium=smart_campaign&amp;gad_source=1&amp;gad_campaignid=17508861564&amp;gbraid=0AAAAADvV4pSNqPeQZYi_t-_5eSOkAwlLK&amp;gclid=CjwKCAjwo4rCBhAbEiwAxhJlCfzgtzlnR2lxXzrUorEqLl4W3bc-PQlZm3KMeALL-1nLFOE3aawa5xoCCVsQAvD_BwE" TargetMode="External"/><Relationship Id="rId43" Type="http://schemas.openxmlformats.org/officeDocument/2006/relationships/hyperlink" Target="https://www.amazon.com/Nike-Hyperdiamond-Metal-Softball-Cleats/dp/B0BRP2Y8VP" TargetMode="External"/><Relationship Id="rId48" Type="http://schemas.openxmlformats.org/officeDocument/2006/relationships/hyperlink" Target="https://www.amazon.com/Nike-Womens-Hyperdiamond-Fastpitch-Softball/dp/B0BRP43STP?th=1" TargetMode="External"/><Relationship Id="rId56" Type="http://schemas.openxmlformats.org/officeDocument/2006/relationships/hyperlink" Target="https://www.amazon.com/dp/B0BRP4H1BZ?th=1&amp;psc=1" TargetMode="External"/><Relationship Id="rId8" Type="http://schemas.openxmlformats.org/officeDocument/2006/relationships/hyperlink" Target="https://www.amazon.com/Nike-Hyperdiamond-CZ5917-012-Platinum-Softball/dp/B0C8QHPW5G/ref=is_sr_dp_2?dib=eyJ2IjoiMSJ9.cRUhvE-5mHzsQNEsASS9BhjiZJ-8TkXJW02aI7kwbx5frFxkQFA6Ih8KQMhKx-nd7Z-BoIKtteMchpBJDjC7n_VawoPSTZHi26YD2fO1BcCwiYC0NQROjoYDx5yKp2c1_O2C22NiE7PQN7trceAVI_U2bXzHPQnTiwNTDbkdOlm2kS1gItEaqTWxyA8M2gtBOQXf4V0TkGU1IzXJr9fyNXeeqK--jp9hvrgsoFIiushkc5HVR3NwrjPc8xWDE1jyQhkE4ydpaQHsw1mtZ4XuXbVoKrRCDbY89fvkKU_riwQ.JLWA5T5vhrWPzuBZltEai_KWjn3C1j1WS3Zvh1wegPU&amp;dib_tag=se&amp;keywords=Nike+Hyperdiamond+4+Elite+-+Women%27s+Metal+Cleats+Shoes+-+White+%2F+Wolf+Grey+%2F+Pure+Platinum&amp;qid=1749660884&amp;sr=8-1" TargetMode="External"/><Relationship Id="rId51" Type="http://schemas.openxmlformats.org/officeDocument/2006/relationships/hyperlink" Target="https://www.amazon.com/Nike-Womens-Hyperdiamond-Fastpitch-Softball/dp/B0BRP43STP?th=1" TargetMode="External"/><Relationship Id="rId3" Type="http://schemas.openxmlformats.org/officeDocument/2006/relationships/hyperlink" Target="https://www.amazon.com/Nike-Hyperdiamond-CZ5917-012-Platinum-Softball/dp/B0C8QHPW5G/ref=is_sr_dp_2?dib=eyJ2IjoiMSJ9.cRUhvE-5mHzsQNEsASS9BhjiZJ-8TkXJW02aI7kwbx5frFxkQFA6Ih8KQMhKx-nd7Z-BoIKtteMchpBJDjC7n_VawoPSTZHi26YD2fO1BcCwiYC0NQROjoYDx5yKp2c1_O2C22NiE7PQN7trceAVI_U2bXzHPQnTiwNTDbkdOlm2kS1gItEaqTWxyA8M2gtBOQXf4V0TkGU1IzXJr9fyNXeeqK--jp9hvrgsoFIiushkc5HVR3NwrjPc8xWDE1jyQhkE4ydpaQHsw1mtZ4XuXbVoKrRCDbY89fvkKU_riwQ.JLWA5T5vhrWPzuBZltEai_KWjn3C1j1WS3Zvh1wegPU&amp;dib_tag=se&amp;keywords=Nike+Hyperdiamond+4+Elite+-+Women%27s+Metal+Cleats+Shoes+-+White+%2F+Wolf+Grey+%2F+Pure+Platinum&amp;qid=1749660884&amp;sr=8-1" TargetMode="External"/><Relationship Id="rId12" Type="http://schemas.openxmlformats.org/officeDocument/2006/relationships/hyperlink" Target="https://www.amazon.com/Nike-Hyperdiamond-CZ5917-012-Platinum-Softball/dp/B0BR6SCJPY/ref=is_sr_dp_2?dib=eyJ2IjoiMSJ9.cRUhvE-5mHzsQNEsASS9BhjiZJ-8TkXJW02aI7kwbx5frFxkQFA6Ih8KQMhKx-nd7Z-BoIKtteMchpBJDjC7n_VawoPSTZHi26YD2fO1BcCwiYC0NQROjoYDx5yKp2c1_O2C22NiE7PQN7trceAVI_U2bXzHPQnTiwNTDbkdOlm2kS1gItEaqTWxyA8M2gtBOQXf4V0TkGU1IzXJr9fyNXeeqK--jp9hvrgsoFIiushkc5HVR3NwrjPc8xWDE1jyQhkE4ydpaQHsw1mtZ4XuXbVoKrRCDbY89fvkKU_riwQ.JLWA5T5vhrWPzuBZltEai_KWjn3C1j1WS3Zvh1wegPU&amp;dib_tag=se&amp;keywords=Nike%2BHyperdiamond%2B4%2BElite%2B-%2BWomen%27s%2BMetal%2BCleats%2BShoes%2B-%2BWhite%2B%2F%2BWolf%2BGrey%2B%2F%2BPure%2BPlatinum&amp;qid=1749660884&amp;sr=8-1&amp;th=1" TargetMode="External"/><Relationship Id="rId17" Type="http://schemas.openxmlformats.org/officeDocument/2006/relationships/hyperlink" Target="https://www.amazon.com/Nike-Womens-Hyperdiamond-Fastpitch-Softball/dp/B0BSB51W7Z?th=1" TargetMode="External"/><Relationship Id="rId25" Type="http://schemas.openxmlformats.org/officeDocument/2006/relationships/hyperlink" Target="https://www.champssports.com/product/~/Z5917012.html?irclickid=SPgQwzwQ3xycTHN06pQZKWdMUksQvX02PQS3UI0&amp;SID=6453&amp;cm_mmc=Affiliate-_-Impact-_-Barcode%20Lookup-_--_-Technology-_--_-Paid-_--_--_--_--_--_-PRODUCT_CATALOG-_--_-champs_products%20Ad-_--_-&amp;irgwc=1" TargetMode="External"/><Relationship Id="rId33" Type="http://schemas.openxmlformats.org/officeDocument/2006/relationships/hyperlink" Target="https://www.svsports.com/products/hyperdiamond-4-pro-3?variant=40615941046357&amp;country=US&amp;currency=USD&amp;utm_medium=product_sync&amp;utm_source=google&amp;utm_content=sag_organic&amp;utm_campaign=sag_organic&amp;utm_campaign=gs-2021-07-29&amp;utm_source=google&amp;utm_medium=smart_campaign&amp;gad_source=1&amp;gad_campaignid=17508861564&amp;gbraid=0AAAAADvV4pSNqPeQZYi_t-_5eSOkAwlLK&amp;gclid=CjwKCAjwo4rCBhAbEiwAxhJlCfzgtzlnR2lxXzrUorEqLl4W3bc-PQlZm3KMeALL-1nLFOE3aawa5xoCCVsQAvD_BwE" TargetMode="External"/><Relationship Id="rId38" Type="http://schemas.openxmlformats.org/officeDocument/2006/relationships/hyperlink" Target="https://www.amazon.com/Nike-Hyperdiamond-Metal-Softball-Cleats/dp/B0BRP2Y8VP" TargetMode="External"/><Relationship Id="rId46" Type="http://schemas.openxmlformats.org/officeDocument/2006/relationships/hyperlink" Target="https://www.amazon.com/Nike-Womens-Hyperdiamond-Fastpitch-Softball/dp/B0BRP43STP?th=1" TargetMode="External"/><Relationship Id="rId59" Type="http://schemas.openxmlformats.org/officeDocument/2006/relationships/hyperlink" Target="https://www.amazon.com/dp/B0BRP4H1BZ?th=1&amp;psc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I991"/>
  <sheetViews>
    <sheetView tabSelected="1" zoomScaleNormal="100" workbookViewId="0">
      <pane ySplit="1" topLeftCell="A2" activePane="bottomLeft" state="frozen"/>
      <selection pane="bottomLeft" activeCell="F75" sqref="F75"/>
    </sheetView>
  </sheetViews>
  <sheetFormatPr defaultColWidth="12.7109375" defaultRowHeight="15" customHeight="1"/>
  <cols>
    <col min="1" max="1" width="21.28515625" customWidth="1"/>
    <col min="2" max="2" width="30.5703125" style="58" customWidth="1"/>
    <col min="3" max="3" width="78.28515625" customWidth="1"/>
    <col min="4" max="4" width="6.5703125" customWidth="1"/>
    <col min="5" max="5" width="7.7109375" customWidth="1"/>
    <col min="6" max="6" width="9.42578125" customWidth="1"/>
    <col min="7" max="7" width="10.85546875" customWidth="1"/>
    <col min="8" max="8" width="14.7109375" customWidth="1"/>
    <col min="9" max="9" width="17.42578125" customWidth="1"/>
    <col min="10" max="10" width="19" customWidth="1"/>
    <col min="11" max="14" width="17.42578125" customWidth="1"/>
  </cols>
  <sheetData>
    <row r="1" spans="1:35" ht="15.75" customHeight="1">
      <c r="A1" s="1" t="s">
        <v>34</v>
      </c>
      <c r="B1" s="54" t="s">
        <v>0</v>
      </c>
      <c r="C1" s="1" t="s">
        <v>1</v>
      </c>
      <c r="D1" s="1" t="s">
        <v>2</v>
      </c>
      <c r="E1" s="1"/>
      <c r="F1" s="1" t="s">
        <v>3</v>
      </c>
      <c r="G1" s="3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</row>
    <row r="2" spans="1:35" ht="100.15" customHeight="1">
      <c r="B2" s="55">
        <v>195243629856</v>
      </c>
      <c r="C2" s="4" t="s">
        <v>12</v>
      </c>
      <c r="D2" s="2">
        <v>7</v>
      </c>
      <c r="E2" s="2"/>
      <c r="F2" s="5">
        <v>22</v>
      </c>
      <c r="G2" s="9">
        <v>79.2</v>
      </c>
      <c r="H2" s="2"/>
      <c r="I2" s="14" t="s">
        <v>13</v>
      </c>
      <c r="J2" s="11"/>
      <c r="K2" s="2"/>
      <c r="L2" s="2"/>
      <c r="M2" s="2"/>
      <c r="N2" s="12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ht="15.75" customHeight="1">
      <c r="A3" s="2"/>
      <c r="B3" s="55">
        <v>195243629863</v>
      </c>
      <c r="C3" s="4" t="s">
        <v>12</v>
      </c>
      <c r="D3" s="2">
        <v>7.5</v>
      </c>
      <c r="E3" s="2"/>
      <c r="F3" s="5">
        <v>33</v>
      </c>
      <c r="G3" s="9">
        <v>79.2</v>
      </c>
      <c r="H3" s="2"/>
      <c r="I3" s="14" t="s">
        <v>13</v>
      </c>
      <c r="J3" s="11"/>
      <c r="K3" s="2"/>
      <c r="L3" s="2"/>
      <c r="M3" s="2"/>
      <c r="N3" s="12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5" ht="15" customHeight="1">
      <c r="A4" s="2"/>
      <c r="B4" s="55">
        <v>195243629870</v>
      </c>
      <c r="C4" s="4" t="s">
        <v>12</v>
      </c>
      <c r="D4" s="2">
        <v>8</v>
      </c>
      <c r="E4" s="2"/>
      <c r="F4" s="5">
        <v>23</v>
      </c>
      <c r="G4" s="9">
        <v>79.2</v>
      </c>
      <c r="H4" s="2"/>
      <c r="I4" s="14" t="s">
        <v>13</v>
      </c>
      <c r="J4" s="11"/>
      <c r="K4" s="2"/>
      <c r="L4" s="2"/>
      <c r="M4" s="2"/>
      <c r="N4" s="12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</row>
    <row r="5" spans="1:35" ht="15.75" customHeight="1">
      <c r="A5" s="2"/>
      <c r="B5" s="55">
        <v>195243629870</v>
      </c>
      <c r="C5" s="4" t="s">
        <v>12</v>
      </c>
      <c r="D5" s="2">
        <v>8</v>
      </c>
      <c r="E5" s="2"/>
      <c r="F5" s="5">
        <v>47</v>
      </c>
      <c r="G5" s="9">
        <v>79.2</v>
      </c>
      <c r="H5" s="2"/>
      <c r="I5" s="14" t="s">
        <v>14</v>
      </c>
      <c r="J5" s="11"/>
      <c r="K5" s="2"/>
      <c r="L5" s="2"/>
      <c r="M5" s="2"/>
      <c r="N5" s="12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1:35" ht="15.75" customHeight="1">
      <c r="B6" s="55">
        <v>195243629894</v>
      </c>
      <c r="C6" s="4" t="s">
        <v>12</v>
      </c>
      <c r="D6" s="2">
        <v>9</v>
      </c>
      <c r="E6" s="2"/>
      <c r="F6" s="5">
        <v>16</v>
      </c>
      <c r="G6" s="9">
        <v>79.2</v>
      </c>
      <c r="H6" s="2"/>
      <c r="I6" s="14" t="s">
        <v>13</v>
      </c>
      <c r="J6" s="11"/>
      <c r="K6" s="2"/>
      <c r="L6" s="2"/>
      <c r="M6" s="2"/>
      <c r="N6" s="12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ht="15.75" customHeight="1">
      <c r="A7" s="2"/>
      <c r="B7" s="55">
        <v>195243629900</v>
      </c>
      <c r="C7" s="4" t="s">
        <v>12</v>
      </c>
      <c r="D7" s="2">
        <v>9.5</v>
      </c>
      <c r="E7" s="2"/>
      <c r="F7" s="5">
        <v>6</v>
      </c>
      <c r="G7" s="9">
        <v>79.2</v>
      </c>
      <c r="H7" s="2"/>
      <c r="I7" s="14" t="s">
        <v>13</v>
      </c>
      <c r="J7" s="11"/>
      <c r="K7" s="2"/>
      <c r="L7" s="2"/>
      <c r="M7" s="2"/>
      <c r="N7" s="12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</row>
    <row r="8" spans="1:35" ht="15.75" customHeight="1">
      <c r="A8" s="2"/>
      <c r="B8" s="55">
        <v>195243629917</v>
      </c>
      <c r="C8" s="4" t="s">
        <v>12</v>
      </c>
      <c r="D8" s="2">
        <v>10</v>
      </c>
      <c r="E8" s="2"/>
      <c r="F8" s="5">
        <v>13</v>
      </c>
      <c r="G8" s="9">
        <v>79.2</v>
      </c>
      <c r="H8" s="2"/>
      <c r="I8" s="14" t="s">
        <v>13</v>
      </c>
      <c r="J8" s="11"/>
      <c r="K8" s="2"/>
      <c r="L8" s="2"/>
      <c r="M8" s="2"/>
      <c r="N8" s="12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</row>
    <row r="9" spans="1:35" ht="15.75" customHeight="1">
      <c r="A9" s="2"/>
      <c r="B9" s="55">
        <v>195243629931</v>
      </c>
      <c r="C9" s="4" t="s">
        <v>12</v>
      </c>
      <c r="D9" s="2">
        <v>11</v>
      </c>
      <c r="E9" s="2"/>
      <c r="F9" s="5">
        <v>7</v>
      </c>
      <c r="G9" s="9">
        <v>79.2</v>
      </c>
      <c r="H9" s="2"/>
      <c r="I9" s="14" t="s">
        <v>13</v>
      </c>
      <c r="J9" s="11"/>
      <c r="K9" s="2"/>
      <c r="L9" s="2"/>
      <c r="M9" s="2"/>
      <c r="N9" s="12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</row>
    <row r="10" spans="1:35" ht="100.15" customHeight="1">
      <c r="B10" s="55">
        <v>195243633006</v>
      </c>
      <c r="C10" s="4" t="s">
        <v>15</v>
      </c>
      <c r="D10" s="2">
        <v>7</v>
      </c>
      <c r="E10" s="2"/>
      <c r="F10" s="5">
        <v>68</v>
      </c>
      <c r="G10" s="10">
        <v>74.989999999999995</v>
      </c>
      <c r="H10" s="15"/>
      <c r="I10" s="14" t="s">
        <v>16</v>
      </c>
      <c r="J10" s="11"/>
      <c r="K10" s="2"/>
      <c r="L10" s="12"/>
      <c r="M10" s="12"/>
      <c r="N10" s="12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</row>
    <row r="11" spans="1:35" ht="15.75" customHeight="1">
      <c r="A11" s="2"/>
      <c r="B11" s="55">
        <v>195243633013</v>
      </c>
      <c r="C11" s="4" t="s">
        <v>15</v>
      </c>
      <c r="D11" s="2">
        <v>7.5</v>
      </c>
      <c r="E11" s="2"/>
      <c r="F11" s="5">
        <v>85</v>
      </c>
      <c r="G11" s="10">
        <v>74.989999999999995</v>
      </c>
      <c r="H11" s="2"/>
      <c r="I11" s="14" t="s">
        <v>16</v>
      </c>
      <c r="J11" s="11"/>
      <c r="K11" s="12"/>
      <c r="L11" s="12"/>
      <c r="M11" s="12"/>
      <c r="N11" s="12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1:35" ht="15.75" customHeight="1">
      <c r="A12" s="4"/>
      <c r="B12" s="55">
        <v>195243633020</v>
      </c>
      <c r="C12" s="4" t="s">
        <v>15</v>
      </c>
      <c r="D12" s="4">
        <v>8</v>
      </c>
      <c r="E12" s="4"/>
      <c r="F12" s="5">
        <v>67</v>
      </c>
      <c r="G12" s="10">
        <v>74.989999999999995</v>
      </c>
      <c r="H12" s="16"/>
      <c r="I12" s="14" t="s">
        <v>16</v>
      </c>
      <c r="J12" s="17">
        <f>SUM(J2:J10)</f>
        <v>0</v>
      </c>
      <c r="K12" s="8"/>
      <c r="L12" s="8"/>
      <c r="M12" s="8"/>
      <c r="N12" s="8"/>
    </row>
    <row r="13" spans="1:35" ht="15.75" customHeight="1">
      <c r="A13" s="4"/>
      <c r="B13" s="55">
        <v>195243633037</v>
      </c>
      <c r="C13" s="4" t="s">
        <v>15</v>
      </c>
      <c r="D13" s="4">
        <v>8.5</v>
      </c>
      <c r="E13" s="4"/>
      <c r="F13" s="5">
        <v>118</v>
      </c>
      <c r="G13" s="10">
        <v>74.989999999999995</v>
      </c>
      <c r="H13" s="18"/>
      <c r="I13" s="14" t="s">
        <v>16</v>
      </c>
      <c r="J13" s="8"/>
      <c r="K13" s="8"/>
      <c r="L13" s="8"/>
      <c r="M13" s="8"/>
      <c r="N13" s="8"/>
    </row>
    <row r="14" spans="1:35" ht="15.75" customHeight="1">
      <c r="A14" s="4"/>
      <c r="B14" s="55">
        <v>195243633044</v>
      </c>
      <c r="C14" s="4" t="s">
        <v>15</v>
      </c>
      <c r="D14" s="4">
        <v>9</v>
      </c>
      <c r="E14" s="4"/>
      <c r="F14" s="5">
        <v>46</v>
      </c>
      <c r="G14" s="10">
        <v>74.989999999999995</v>
      </c>
      <c r="H14" s="4"/>
      <c r="I14" s="14" t="s">
        <v>16</v>
      </c>
      <c r="J14" s="8"/>
      <c r="K14" s="8"/>
      <c r="L14" s="8"/>
      <c r="M14" s="8"/>
      <c r="N14" s="8"/>
    </row>
    <row r="15" spans="1:35" ht="15.75" customHeight="1">
      <c r="A15" s="4"/>
      <c r="B15" s="55">
        <v>195243633051</v>
      </c>
      <c r="C15" s="4" t="s">
        <v>15</v>
      </c>
      <c r="D15" s="4">
        <v>9.5</v>
      </c>
      <c r="E15" s="4"/>
      <c r="F15" s="5">
        <v>103</v>
      </c>
      <c r="G15" s="10">
        <v>74.989999999999995</v>
      </c>
      <c r="H15" s="18"/>
      <c r="I15" s="14" t="s">
        <v>16</v>
      </c>
      <c r="J15" s="8"/>
      <c r="K15" s="8"/>
      <c r="L15" s="8"/>
      <c r="M15" s="8"/>
      <c r="N15" s="8"/>
    </row>
    <row r="16" spans="1:35" ht="15.75" customHeight="1">
      <c r="A16" s="4"/>
      <c r="B16" s="55">
        <v>195243633068</v>
      </c>
      <c r="C16" s="4" t="s">
        <v>15</v>
      </c>
      <c r="D16" s="4">
        <v>10</v>
      </c>
      <c r="E16" s="4"/>
      <c r="F16" s="5">
        <v>16</v>
      </c>
      <c r="G16" s="10">
        <v>74.989999999999895</v>
      </c>
      <c r="H16" s="4"/>
      <c r="I16" s="14" t="s">
        <v>16</v>
      </c>
      <c r="J16" s="8"/>
      <c r="K16" s="8"/>
      <c r="L16" s="8"/>
      <c r="M16" s="8"/>
      <c r="N16" s="8"/>
    </row>
    <row r="17" spans="1:14" ht="15.75" customHeight="1">
      <c r="A17" s="4"/>
      <c r="B17" s="55">
        <v>195243633082</v>
      </c>
      <c r="C17" s="4" t="s">
        <v>15</v>
      </c>
      <c r="D17" s="4">
        <v>11</v>
      </c>
      <c r="E17" s="4"/>
      <c r="F17" s="5">
        <v>45</v>
      </c>
      <c r="G17" s="10">
        <v>74.989999999999895</v>
      </c>
      <c r="H17" s="19"/>
      <c r="I17" s="14" t="s">
        <v>16</v>
      </c>
      <c r="J17" s="20"/>
      <c r="K17" s="20"/>
      <c r="L17" s="20"/>
      <c r="M17" s="20"/>
      <c r="N17" s="20"/>
    </row>
    <row r="18" spans="1:14" ht="100.15" customHeight="1">
      <c r="B18" s="55">
        <v>195243633150</v>
      </c>
      <c r="C18" s="4" t="s">
        <v>17</v>
      </c>
      <c r="D18" s="4">
        <v>7</v>
      </c>
      <c r="E18" s="4"/>
      <c r="F18" s="5">
        <v>10</v>
      </c>
      <c r="G18" s="3">
        <v>75</v>
      </c>
      <c r="H18" s="21"/>
      <c r="I18" s="22" t="s">
        <v>18</v>
      </c>
      <c r="J18" s="20"/>
      <c r="K18" s="20"/>
      <c r="L18" s="20"/>
      <c r="M18" s="20"/>
      <c r="N18" s="20"/>
    </row>
    <row r="19" spans="1:14" ht="15.75" customHeight="1">
      <c r="A19" s="4"/>
      <c r="B19" s="55">
        <v>195243633167</v>
      </c>
      <c r="C19" s="4" t="s">
        <v>17</v>
      </c>
      <c r="D19" s="4">
        <v>7.5</v>
      </c>
      <c r="E19" s="4"/>
      <c r="F19" s="5">
        <v>3</v>
      </c>
      <c r="G19" s="3">
        <v>75</v>
      </c>
      <c r="H19" s="4"/>
      <c r="I19" s="7" t="s">
        <v>18</v>
      </c>
      <c r="J19" s="20"/>
      <c r="K19" s="20"/>
      <c r="L19" s="20"/>
      <c r="M19" s="20"/>
      <c r="N19" s="20"/>
    </row>
    <row r="20" spans="1:14" ht="15.75" customHeight="1">
      <c r="A20" s="4"/>
      <c r="B20" s="55">
        <v>195243633181</v>
      </c>
      <c r="C20" s="4" t="s">
        <v>17</v>
      </c>
      <c r="D20" s="4">
        <v>8.5</v>
      </c>
      <c r="E20" s="4"/>
      <c r="F20" s="5">
        <v>10</v>
      </c>
      <c r="G20" s="3">
        <v>75</v>
      </c>
      <c r="H20" s="18"/>
      <c r="I20" s="7" t="s">
        <v>18</v>
      </c>
      <c r="J20" s="20"/>
      <c r="K20" s="20"/>
      <c r="L20" s="20"/>
      <c r="M20" s="20"/>
      <c r="N20" s="20"/>
    </row>
    <row r="21" spans="1:14" ht="15.75" customHeight="1">
      <c r="A21" s="4"/>
      <c r="B21" s="55">
        <v>195243633198</v>
      </c>
      <c r="C21" s="4" t="s">
        <v>17</v>
      </c>
      <c r="D21" s="4">
        <v>9</v>
      </c>
      <c r="E21" s="4"/>
      <c r="F21" s="5">
        <v>4</v>
      </c>
      <c r="G21" s="3">
        <v>75</v>
      </c>
      <c r="H21" s="6"/>
      <c r="I21" s="7" t="s">
        <v>18</v>
      </c>
      <c r="J21" s="8"/>
      <c r="K21" s="8"/>
      <c r="L21" s="8"/>
      <c r="M21" s="8"/>
      <c r="N21" s="8"/>
    </row>
    <row r="22" spans="1:14" ht="15.75" customHeight="1">
      <c r="A22" s="4"/>
      <c r="B22" s="55">
        <v>195243633204</v>
      </c>
      <c r="C22" s="4" t="s">
        <v>17</v>
      </c>
      <c r="D22" s="4">
        <v>9.5</v>
      </c>
      <c r="E22" s="4"/>
      <c r="F22" s="5">
        <v>15</v>
      </c>
      <c r="G22" s="3">
        <v>75</v>
      </c>
      <c r="H22" s="23"/>
      <c r="I22" s="7" t="s">
        <v>18</v>
      </c>
      <c r="J22" s="8"/>
      <c r="K22" s="8"/>
      <c r="L22" s="8"/>
      <c r="M22" s="8"/>
      <c r="N22" s="8"/>
    </row>
    <row r="23" spans="1:14" ht="15.75" customHeight="1">
      <c r="A23" s="4"/>
      <c r="B23" s="55">
        <v>195243633235</v>
      </c>
      <c r="C23" s="4" t="s">
        <v>17</v>
      </c>
      <c r="D23" s="4">
        <v>11</v>
      </c>
      <c r="E23" s="4"/>
      <c r="F23" s="5">
        <v>2</v>
      </c>
      <c r="G23" s="3">
        <v>75</v>
      </c>
      <c r="H23" s="6"/>
      <c r="I23" s="7" t="s">
        <v>18</v>
      </c>
      <c r="J23" s="20"/>
      <c r="K23" s="20"/>
      <c r="L23" s="20"/>
      <c r="M23" s="20"/>
      <c r="N23" s="20"/>
    </row>
    <row r="24" spans="1:14" ht="100.15" customHeight="1">
      <c r="B24" s="55">
        <v>196152459350</v>
      </c>
      <c r="C24" s="4" t="s">
        <v>19</v>
      </c>
      <c r="D24" s="4">
        <v>7</v>
      </c>
      <c r="E24" s="4"/>
      <c r="F24" s="5">
        <v>23</v>
      </c>
      <c r="G24" s="3">
        <v>59.99</v>
      </c>
      <c r="H24" s="23"/>
      <c r="I24" s="7" t="s">
        <v>20</v>
      </c>
      <c r="J24" s="20"/>
      <c r="K24" s="20"/>
      <c r="L24" s="20"/>
      <c r="M24" s="20"/>
      <c r="N24" s="20"/>
    </row>
    <row r="25" spans="1:14" ht="15.75" customHeight="1">
      <c r="A25" s="4"/>
      <c r="B25" s="55">
        <v>196152459367</v>
      </c>
      <c r="C25" s="4" t="s">
        <v>19</v>
      </c>
      <c r="D25" s="4">
        <v>7.5</v>
      </c>
      <c r="E25" s="4"/>
      <c r="F25" s="5">
        <v>34</v>
      </c>
      <c r="G25" s="3">
        <v>59.99</v>
      </c>
      <c r="H25" s="23"/>
      <c r="I25" s="7" t="s">
        <v>20</v>
      </c>
      <c r="J25" s="8"/>
      <c r="K25" s="8"/>
      <c r="L25" s="8"/>
      <c r="M25" s="8"/>
      <c r="N25" s="8"/>
    </row>
    <row r="26" spans="1:14" ht="15.6" customHeight="1">
      <c r="A26" s="4"/>
      <c r="B26" s="55">
        <v>196152459374</v>
      </c>
      <c r="C26" s="4" t="s">
        <v>19</v>
      </c>
      <c r="D26" s="4">
        <v>8</v>
      </c>
      <c r="E26" s="4"/>
      <c r="F26" s="5">
        <v>114</v>
      </c>
      <c r="G26" s="3">
        <v>59.99</v>
      </c>
      <c r="H26" s="23"/>
      <c r="I26" s="7" t="s">
        <v>20</v>
      </c>
      <c r="J26" s="8"/>
      <c r="K26" s="8"/>
      <c r="L26" s="8"/>
      <c r="M26" s="8"/>
      <c r="N26" s="8"/>
    </row>
    <row r="27" spans="1:14" ht="15.75" customHeight="1">
      <c r="A27" s="4"/>
      <c r="B27" s="55">
        <v>196152459381</v>
      </c>
      <c r="C27" s="4" t="s">
        <v>19</v>
      </c>
      <c r="D27" s="4">
        <v>8.5</v>
      </c>
      <c r="E27" s="4"/>
      <c r="F27" s="5">
        <v>25</v>
      </c>
      <c r="G27" s="3">
        <v>59.99</v>
      </c>
      <c r="H27" s="23"/>
      <c r="I27" s="7" t="s">
        <v>20</v>
      </c>
      <c r="J27" s="20"/>
      <c r="K27" s="20"/>
      <c r="L27" s="20"/>
      <c r="M27" s="20"/>
      <c r="N27" s="20"/>
    </row>
    <row r="28" spans="1:14" ht="15.75" customHeight="1">
      <c r="A28" s="4"/>
      <c r="B28" s="55">
        <v>196152459398</v>
      </c>
      <c r="C28" s="4" t="s">
        <v>19</v>
      </c>
      <c r="D28" s="4">
        <v>9</v>
      </c>
      <c r="E28" s="4"/>
      <c r="F28" s="5">
        <v>35</v>
      </c>
      <c r="G28" s="3">
        <v>59.99</v>
      </c>
      <c r="H28" s="23"/>
      <c r="I28" s="7" t="s">
        <v>20</v>
      </c>
      <c r="J28" s="20"/>
      <c r="K28" s="20"/>
      <c r="L28" s="20"/>
      <c r="M28" s="20"/>
      <c r="N28" s="20"/>
    </row>
    <row r="29" spans="1:14" ht="15.75" customHeight="1">
      <c r="A29" s="4"/>
      <c r="B29" s="55">
        <v>196152459404</v>
      </c>
      <c r="C29" s="4" t="s">
        <v>19</v>
      </c>
      <c r="D29" s="4">
        <v>9.5</v>
      </c>
      <c r="E29" s="4"/>
      <c r="F29" s="5">
        <v>15</v>
      </c>
      <c r="G29" s="3">
        <v>59.99</v>
      </c>
      <c r="H29" s="23"/>
      <c r="I29" s="7" t="s">
        <v>20</v>
      </c>
      <c r="J29" s="20"/>
      <c r="K29" s="20"/>
      <c r="L29" s="20"/>
      <c r="M29" s="20"/>
      <c r="N29" s="20"/>
    </row>
    <row r="30" spans="1:14" ht="100.15" customHeight="1">
      <c r="B30" s="55">
        <v>196152459411</v>
      </c>
      <c r="C30" s="4" t="s">
        <v>21</v>
      </c>
      <c r="D30" s="4">
        <v>10</v>
      </c>
      <c r="E30" s="4"/>
      <c r="F30" s="5">
        <v>23</v>
      </c>
      <c r="G30" s="3">
        <v>59.99</v>
      </c>
      <c r="H30" s="23"/>
      <c r="I30" s="7" t="s">
        <v>20</v>
      </c>
      <c r="J30" s="20"/>
      <c r="K30" s="20"/>
      <c r="L30" s="20"/>
      <c r="M30" s="20"/>
      <c r="N30" s="20"/>
    </row>
    <row r="31" spans="1:14" ht="16.899999999999999" customHeight="1">
      <c r="A31" s="59"/>
      <c r="B31" s="60">
        <v>196152459435</v>
      </c>
      <c r="C31" s="63"/>
      <c r="D31" s="59"/>
      <c r="E31" s="59"/>
      <c r="F31" s="60">
        <v>7</v>
      </c>
      <c r="G31" s="62"/>
      <c r="H31" s="64"/>
      <c r="I31" s="61"/>
      <c r="J31" s="61"/>
      <c r="K31" s="61"/>
      <c r="L31" s="61"/>
      <c r="M31" s="61"/>
      <c r="N31" s="20"/>
    </row>
    <row r="32" spans="1:14" ht="100.15" customHeight="1">
      <c r="B32" s="55">
        <v>196152459657</v>
      </c>
      <c r="C32" s="4" t="s">
        <v>22</v>
      </c>
      <c r="D32" s="4">
        <v>7</v>
      </c>
      <c r="E32" s="4"/>
      <c r="F32" s="5">
        <v>14</v>
      </c>
      <c r="G32" s="3">
        <v>75</v>
      </c>
      <c r="H32" s="24"/>
      <c r="I32" s="7" t="s">
        <v>23</v>
      </c>
      <c r="J32" s="8"/>
      <c r="K32" s="8"/>
      <c r="L32" s="8"/>
      <c r="M32" s="8"/>
      <c r="N32" s="8"/>
    </row>
    <row r="33" spans="1:16" ht="15.75" customHeight="1">
      <c r="A33" s="4"/>
      <c r="B33" s="55">
        <v>196152459664</v>
      </c>
      <c r="C33" s="4" t="s">
        <v>22</v>
      </c>
      <c r="D33" s="4">
        <v>7.5</v>
      </c>
      <c r="E33" s="4"/>
      <c r="F33" s="5">
        <v>48</v>
      </c>
      <c r="G33" s="3">
        <v>75</v>
      </c>
      <c r="H33" s="24"/>
      <c r="I33" s="7" t="s">
        <v>23</v>
      </c>
      <c r="J33" s="4"/>
      <c r="K33" s="4"/>
      <c r="L33" s="4"/>
      <c r="M33" s="4"/>
      <c r="N33" s="8"/>
    </row>
    <row r="34" spans="1:16" ht="15.75" customHeight="1">
      <c r="A34" s="4"/>
      <c r="B34" s="55">
        <v>196152459671</v>
      </c>
      <c r="C34" s="4" t="s">
        <v>22</v>
      </c>
      <c r="D34" s="4">
        <v>8</v>
      </c>
      <c r="E34" s="4"/>
      <c r="F34" s="5">
        <v>31</v>
      </c>
      <c r="G34" s="3">
        <v>75</v>
      </c>
      <c r="H34" s="24"/>
      <c r="I34" s="7" t="s">
        <v>23</v>
      </c>
      <c r="J34" s="4"/>
      <c r="K34" s="4"/>
      <c r="L34" s="4"/>
      <c r="M34" s="4"/>
      <c r="N34" s="8"/>
    </row>
    <row r="35" spans="1:16" ht="15.75" customHeight="1">
      <c r="A35" s="4"/>
      <c r="B35" s="55">
        <v>196152459688</v>
      </c>
      <c r="C35" s="4" t="s">
        <v>22</v>
      </c>
      <c r="D35" s="4">
        <v>8.5</v>
      </c>
      <c r="E35" s="4"/>
      <c r="F35" s="5">
        <v>31</v>
      </c>
      <c r="G35" s="3">
        <v>75</v>
      </c>
      <c r="H35" s="24"/>
      <c r="I35" s="7" t="s">
        <v>23</v>
      </c>
      <c r="J35" s="4"/>
      <c r="K35" s="4"/>
      <c r="L35" s="4"/>
      <c r="M35" s="4"/>
      <c r="N35" s="8"/>
    </row>
    <row r="36" spans="1:16" ht="15.75" customHeight="1">
      <c r="A36" s="4"/>
      <c r="B36" s="55">
        <v>196152459695</v>
      </c>
      <c r="C36" s="4" t="s">
        <v>22</v>
      </c>
      <c r="D36" s="4">
        <v>9</v>
      </c>
      <c r="E36" s="4"/>
      <c r="F36" s="5">
        <v>44</v>
      </c>
      <c r="G36" s="3">
        <v>75</v>
      </c>
      <c r="H36" s="24"/>
      <c r="I36" s="22" t="s">
        <v>24</v>
      </c>
      <c r="J36" s="4"/>
      <c r="K36" s="4"/>
      <c r="L36" s="4"/>
      <c r="M36" s="4"/>
      <c r="N36" s="8"/>
    </row>
    <row r="37" spans="1:16" ht="15.75" customHeight="1">
      <c r="A37" s="4"/>
      <c r="B37" s="55">
        <v>196152459701</v>
      </c>
      <c r="C37" s="4" t="s">
        <v>22</v>
      </c>
      <c r="D37" s="4">
        <v>9.5</v>
      </c>
      <c r="E37" s="4"/>
      <c r="F37" s="5">
        <v>0</v>
      </c>
      <c r="G37" s="3">
        <v>75</v>
      </c>
      <c r="H37" s="24"/>
      <c r="I37" s="7" t="s">
        <v>23</v>
      </c>
      <c r="J37" s="4"/>
      <c r="K37" s="4"/>
      <c r="L37" s="4"/>
      <c r="M37" s="4"/>
      <c r="N37" s="8"/>
    </row>
    <row r="38" spans="1:16" ht="15.75" customHeight="1">
      <c r="A38" s="4"/>
      <c r="B38" s="55">
        <v>196152459718</v>
      </c>
      <c r="C38" s="4" t="s">
        <v>22</v>
      </c>
      <c r="D38" s="4">
        <v>10</v>
      </c>
      <c r="E38" s="4"/>
      <c r="F38" s="5">
        <v>47</v>
      </c>
      <c r="G38" s="3">
        <v>75</v>
      </c>
      <c r="H38" s="24"/>
      <c r="I38" s="7" t="s">
        <v>23</v>
      </c>
      <c r="J38" s="4"/>
      <c r="K38" s="4"/>
      <c r="L38" s="4"/>
      <c r="M38" s="4"/>
      <c r="N38" s="8"/>
    </row>
    <row r="39" spans="1:16" ht="100.15" customHeight="1">
      <c r="B39" s="55">
        <v>196152459732</v>
      </c>
      <c r="C39" s="4" t="s">
        <v>25</v>
      </c>
      <c r="D39" s="4">
        <v>8.5</v>
      </c>
      <c r="E39" s="4"/>
      <c r="F39" s="5">
        <v>19</v>
      </c>
      <c r="G39" s="3"/>
      <c r="H39" s="27"/>
      <c r="I39" s="7" t="s">
        <v>26</v>
      </c>
      <c r="J39" s="4"/>
      <c r="K39" s="4"/>
      <c r="L39" s="4"/>
      <c r="M39" s="4"/>
      <c r="N39" s="8"/>
    </row>
    <row r="40" spans="1:16" ht="100.15" customHeight="1">
      <c r="B40" s="55">
        <v>196152459800</v>
      </c>
      <c r="C40" s="4" t="s">
        <v>27</v>
      </c>
      <c r="D40" s="4">
        <v>7</v>
      </c>
      <c r="E40" s="4"/>
      <c r="F40" s="5">
        <v>2</v>
      </c>
      <c r="G40" s="3">
        <v>59.97</v>
      </c>
      <c r="H40" s="27"/>
      <c r="I40" s="28"/>
      <c r="J40" s="4"/>
      <c r="K40" s="4"/>
      <c r="L40" s="4"/>
      <c r="M40" s="4"/>
      <c r="N40" s="8"/>
    </row>
    <row r="41" spans="1:16" ht="15.75" customHeight="1">
      <c r="A41" s="4"/>
      <c r="B41" s="55">
        <v>196152459817</v>
      </c>
      <c r="C41" s="4" t="s">
        <v>27</v>
      </c>
      <c r="D41" s="4">
        <v>7.5</v>
      </c>
      <c r="E41" s="4"/>
      <c r="F41" s="5">
        <v>6</v>
      </c>
      <c r="G41" s="3">
        <v>59.97</v>
      </c>
      <c r="H41" s="27"/>
      <c r="I41" s="28"/>
      <c r="J41" s="4"/>
      <c r="K41" s="4"/>
      <c r="L41" s="4"/>
      <c r="M41" s="4"/>
      <c r="N41" s="8"/>
    </row>
    <row r="42" spans="1:16" ht="15.75" customHeight="1">
      <c r="A42" s="4"/>
      <c r="B42" s="55">
        <v>196152459824</v>
      </c>
      <c r="C42" s="4" t="s">
        <v>27</v>
      </c>
      <c r="D42" s="4">
        <v>8</v>
      </c>
      <c r="E42" s="4"/>
      <c r="F42" s="5">
        <v>11</v>
      </c>
      <c r="G42" s="3">
        <v>59.97</v>
      </c>
      <c r="H42" s="27"/>
      <c r="I42" s="28"/>
      <c r="J42" s="4"/>
      <c r="K42" s="4"/>
      <c r="L42" s="4"/>
      <c r="M42" s="4"/>
      <c r="N42" s="8"/>
    </row>
    <row r="43" spans="1:16" ht="15.75" customHeight="1">
      <c r="A43" s="4"/>
      <c r="B43" s="55">
        <v>196152459831</v>
      </c>
      <c r="C43" s="4" t="s">
        <v>27</v>
      </c>
      <c r="D43" s="4">
        <v>8.5</v>
      </c>
      <c r="E43" s="4"/>
      <c r="F43" s="5">
        <v>14</v>
      </c>
      <c r="G43" s="3">
        <v>59.97</v>
      </c>
      <c r="H43" s="27"/>
      <c r="I43" s="28"/>
      <c r="J43" s="4"/>
      <c r="K43" s="4"/>
      <c r="L43" s="4"/>
      <c r="M43" s="4"/>
      <c r="N43" s="8"/>
    </row>
    <row r="44" spans="1:16" ht="15.75" customHeight="1">
      <c r="A44" s="4"/>
      <c r="B44" s="55">
        <v>196152459848</v>
      </c>
      <c r="C44" s="4" t="s">
        <v>27</v>
      </c>
      <c r="D44" s="4">
        <v>9</v>
      </c>
      <c r="E44" s="4"/>
      <c r="F44" s="5">
        <v>5</v>
      </c>
      <c r="G44" s="3">
        <v>59.97</v>
      </c>
      <c r="H44" s="27"/>
      <c r="I44" s="28"/>
      <c r="J44" s="4"/>
      <c r="K44" s="4"/>
      <c r="L44" s="4"/>
      <c r="M44" s="4"/>
      <c r="N44" s="8"/>
    </row>
    <row r="45" spans="1:16" ht="15.75" customHeight="1">
      <c r="A45" s="4"/>
      <c r="B45" s="55">
        <v>196152459855</v>
      </c>
      <c r="C45" s="4" t="s">
        <v>27</v>
      </c>
      <c r="D45" s="4">
        <v>9.5</v>
      </c>
      <c r="E45" s="4"/>
      <c r="F45" s="5">
        <v>5</v>
      </c>
      <c r="G45" s="3">
        <v>59.97</v>
      </c>
      <c r="H45" s="27"/>
      <c r="I45" s="28"/>
      <c r="J45" s="4"/>
      <c r="K45" s="4"/>
      <c r="L45" s="4"/>
      <c r="M45" s="4"/>
      <c r="N45" s="8"/>
    </row>
    <row r="46" spans="1:16" ht="15.75" customHeight="1">
      <c r="A46" s="4"/>
      <c r="B46" s="55">
        <v>196152459862</v>
      </c>
      <c r="C46" s="4" t="s">
        <v>27</v>
      </c>
      <c r="D46" s="4">
        <v>10</v>
      </c>
      <c r="E46" s="4"/>
      <c r="F46" s="5">
        <v>5</v>
      </c>
      <c r="G46" s="3">
        <v>59.97</v>
      </c>
      <c r="H46" s="27"/>
      <c r="I46" s="28"/>
      <c r="J46" s="4"/>
      <c r="K46" s="4"/>
      <c r="L46" s="4"/>
      <c r="M46" s="4"/>
      <c r="N46" s="8"/>
      <c r="P46" s="13"/>
    </row>
    <row r="47" spans="1:16" ht="15.75" customHeight="1">
      <c r="A47" s="4"/>
      <c r="B47" s="55">
        <v>196152459886</v>
      </c>
      <c r="C47" s="4" t="s">
        <v>27</v>
      </c>
      <c r="D47" s="4">
        <v>11</v>
      </c>
      <c r="E47" s="4"/>
      <c r="F47" s="5">
        <v>2</v>
      </c>
      <c r="G47" s="3">
        <v>59.97</v>
      </c>
      <c r="H47" s="27"/>
      <c r="I47" s="28"/>
      <c r="J47" s="4"/>
      <c r="K47" s="4"/>
      <c r="L47" s="4"/>
      <c r="M47" s="4"/>
      <c r="N47" s="8"/>
    </row>
    <row r="48" spans="1:16" ht="100.15" customHeight="1">
      <c r="B48" s="55">
        <v>196152460103</v>
      </c>
      <c r="C48" s="4" t="s">
        <v>28</v>
      </c>
      <c r="D48" s="4">
        <v>7</v>
      </c>
      <c r="E48" s="4"/>
      <c r="F48" s="5">
        <v>50</v>
      </c>
      <c r="G48" s="3">
        <v>50.92</v>
      </c>
      <c r="H48" s="27"/>
      <c r="I48" s="7" t="s">
        <v>29</v>
      </c>
      <c r="J48" s="4"/>
      <c r="K48" s="4"/>
      <c r="L48" s="4"/>
      <c r="M48" s="4"/>
      <c r="N48" s="8"/>
    </row>
    <row r="49" spans="1:14" ht="15.75" customHeight="1">
      <c r="A49" s="4"/>
      <c r="B49" s="55">
        <v>196152460110</v>
      </c>
      <c r="C49" s="4" t="s">
        <v>28</v>
      </c>
      <c r="D49" s="4">
        <v>7.5</v>
      </c>
      <c r="E49" s="4"/>
      <c r="F49" s="5">
        <v>163</v>
      </c>
      <c r="G49" s="3">
        <v>50.92</v>
      </c>
      <c r="H49" s="27"/>
      <c r="I49" s="7" t="s">
        <v>29</v>
      </c>
      <c r="J49" s="4"/>
      <c r="K49" s="4"/>
      <c r="L49" s="4"/>
      <c r="M49" s="4"/>
      <c r="N49" s="8"/>
    </row>
    <row r="50" spans="1:14" ht="15.75" customHeight="1">
      <c r="A50" s="4"/>
      <c r="B50" s="55">
        <v>196152460127</v>
      </c>
      <c r="C50" s="4" t="s">
        <v>28</v>
      </c>
      <c r="D50" s="4">
        <v>8</v>
      </c>
      <c r="E50" s="4"/>
      <c r="F50" s="5">
        <v>55</v>
      </c>
      <c r="G50" s="3">
        <v>50.92</v>
      </c>
      <c r="H50" s="27"/>
      <c r="I50" s="7" t="s">
        <v>29</v>
      </c>
      <c r="J50" s="4"/>
      <c r="K50" s="4"/>
      <c r="L50" s="4"/>
      <c r="M50" s="4"/>
      <c r="N50" s="8"/>
    </row>
    <row r="51" spans="1:14" ht="15.75" customHeight="1">
      <c r="A51" s="4"/>
      <c r="B51" s="55">
        <v>196152460134</v>
      </c>
      <c r="C51" s="4" t="s">
        <v>28</v>
      </c>
      <c r="D51" s="4">
        <v>8.5</v>
      </c>
      <c r="E51" s="4"/>
      <c r="F51" s="5">
        <v>68</v>
      </c>
      <c r="G51" s="3">
        <v>50.92</v>
      </c>
      <c r="H51" s="27"/>
      <c r="I51" s="7" t="s">
        <v>29</v>
      </c>
      <c r="J51" s="8"/>
      <c r="K51" s="8"/>
      <c r="L51" s="8"/>
      <c r="M51" s="8"/>
      <c r="N51" s="8"/>
    </row>
    <row r="52" spans="1:14" ht="15.75" customHeight="1">
      <c r="A52" s="4"/>
      <c r="B52" s="55">
        <v>196152460141</v>
      </c>
      <c r="C52" s="4" t="s">
        <v>28</v>
      </c>
      <c r="D52" s="4">
        <v>9</v>
      </c>
      <c r="E52" s="4"/>
      <c r="F52" s="5">
        <v>111</v>
      </c>
      <c r="G52" s="3">
        <v>50.92</v>
      </c>
      <c r="H52" s="27"/>
      <c r="I52" s="7" t="s">
        <v>29</v>
      </c>
      <c r="J52" s="8"/>
      <c r="K52" s="8"/>
      <c r="L52" s="8"/>
      <c r="M52" s="8"/>
      <c r="N52" s="8"/>
    </row>
    <row r="53" spans="1:14" ht="15.75" customHeight="1">
      <c r="A53" s="4"/>
      <c r="B53" s="55">
        <v>196152460158</v>
      </c>
      <c r="C53" s="4" t="s">
        <v>28</v>
      </c>
      <c r="D53" s="4">
        <v>9.5</v>
      </c>
      <c r="E53" s="4"/>
      <c r="F53" s="5">
        <v>58</v>
      </c>
      <c r="G53" s="3">
        <v>50.92</v>
      </c>
      <c r="H53" s="27"/>
      <c r="I53" s="7" t="s">
        <v>29</v>
      </c>
      <c r="J53" s="8"/>
      <c r="K53" s="8"/>
      <c r="L53" s="8"/>
      <c r="M53" s="8"/>
      <c r="N53" s="8"/>
    </row>
    <row r="54" spans="1:14" ht="15.75" customHeight="1">
      <c r="A54" s="4"/>
      <c r="B54" s="55">
        <v>196152460165</v>
      </c>
      <c r="C54" s="4" t="s">
        <v>28</v>
      </c>
      <c r="D54" s="4">
        <v>10</v>
      </c>
      <c r="E54" s="4"/>
      <c r="F54" s="5">
        <v>39</v>
      </c>
      <c r="G54" s="3">
        <v>50.92</v>
      </c>
      <c r="H54" s="27"/>
      <c r="I54" s="7" t="s">
        <v>29</v>
      </c>
      <c r="J54" s="8"/>
      <c r="K54" s="8"/>
      <c r="L54" s="8"/>
      <c r="M54" s="8"/>
      <c r="N54" s="8"/>
    </row>
    <row r="55" spans="1:14" ht="15.75" customHeight="1">
      <c r="A55" s="4"/>
      <c r="B55" s="55">
        <v>196152460189</v>
      </c>
      <c r="C55" s="4" t="s">
        <v>28</v>
      </c>
      <c r="D55" s="4">
        <v>11</v>
      </c>
      <c r="E55" s="4"/>
      <c r="F55" s="5">
        <v>12</v>
      </c>
      <c r="G55" s="3">
        <v>50.92</v>
      </c>
      <c r="H55" s="27"/>
      <c r="I55" s="7" t="s">
        <v>29</v>
      </c>
      <c r="J55" s="8"/>
      <c r="K55" s="8"/>
      <c r="L55" s="8"/>
      <c r="M55" s="8"/>
      <c r="N55" s="8"/>
    </row>
    <row r="56" spans="1:14" ht="100.15" customHeight="1">
      <c r="B56" s="55">
        <v>196152460257</v>
      </c>
      <c r="C56" s="4" t="s">
        <v>30</v>
      </c>
      <c r="D56" s="4">
        <v>7</v>
      </c>
      <c r="E56" s="4"/>
      <c r="F56" s="5">
        <v>28</v>
      </c>
      <c r="G56" s="3">
        <v>82.77</v>
      </c>
      <c r="H56" s="29"/>
      <c r="I56" s="7" t="s">
        <v>31</v>
      </c>
      <c r="J56" s="8"/>
      <c r="K56" s="8"/>
      <c r="L56" s="8"/>
      <c r="M56" s="8"/>
      <c r="N56" s="8"/>
    </row>
    <row r="57" spans="1:14" ht="15.75" customHeight="1">
      <c r="A57" s="4"/>
      <c r="B57" s="55">
        <v>196152460264</v>
      </c>
      <c r="C57" s="4" t="s">
        <v>30</v>
      </c>
      <c r="D57" s="4">
        <v>7.5</v>
      </c>
      <c r="E57" s="4"/>
      <c r="F57" s="5">
        <v>14</v>
      </c>
      <c r="G57" s="3">
        <v>44.99</v>
      </c>
      <c r="H57" s="29"/>
      <c r="I57" s="7" t="s">
        <v>31</v>
      </c>
      <c r="J57" s="8"/>
      <c r="K57" s="8"/>
      <c r="L57" s="8"/>
      <c r="M57" s="8"/>
      <c r="N57" s="8"/>
    </row>
    <row r="58" spans="1:14" ht="15.75" customHeight="1">
      <c r="A58" s="4"/>
      <c r="B58" s="55">
        <v>196152460271</v>
      </c>
      <c r="C58" s="4" t="s">
        <v>30</v>
      </c>
      <c r="D58" s="4">
        <v>8</v>
      </c>
      <c r="E58" s="4"/>
      <c r="F58" s="5">
        <v>31</v>
      </c>
      <c r="G58" s="3">
        <v>44.99</v>
      </c>
      <c r="H58" s="29"/>
      <c r="I58" s="7" t="s">
        <v>31</v>
      </c>
      <c r="J58" s="8"/>
      <c r="K58" s="8"/>
      <c r="L58" s="8"/>
      <c r="M58" s="8"/>
      <c r="N58" s="8"/>
    </row>
    <row r="59" spans="1:14" ht="15.75" customHeight="1">
      <c r="A59" s="4"/>
      <c r="B59" s="55">
        <v>196152460288</v>
      </c>
      <c r="C59" s="4" t="s">
        <v>30</v>
      </c>
      <c r="D59" s="4">
        <v>8.5</v>
      </c>
      <c r="E59" s="4"/>
      <c r="F59" s="5">
        <v>20</v>
      </c>
      <c r="G59" s="3">
        <v>79.819999999999993</v>
      </c>
      <c r="H59" s="29"/>
      <c r="I59" s="7" t="s">
        <v>31</v>
      </c>
      <c r="J59" s="8"/>
      <c r="K59" s="8"/>
      <c r="L59" s="8"/>
      <c r="M59" s="8"/>
      <c r="N59" s="8"/>
    </row>
    <row r="60" spans="1:14" ht="15.75" customHeight="1">
      <c r="A60" s="4"/>
      <c r="B60" s="55">
        <v>196152460295</v>
      </c>
      <c r="C60" s="4" t="s">
        <v>30</v>
      </c>
      <c r="D60" s="4">
        <v>9</v>
      </c>
      <c r="E60" s="4"/>
      <c r="F60" s="5">
        <v>45</v>
      </c>
      <c r="G60" s="3">
        <v>44.99</v>
      </c>
      <c r="H60" s="29"/>
      <c r="I60" s="7" t="s">
        <v>31</v>
      </c>
      <c r="J60" s="8"/>
      <c r="K60" s="8"/>
      <c r="L60" s="8"/>
      <c r="M60" s="8"/>
      <c r="N60" s="8"/>
    </row>
    <row r="61" spans="1:14" ht="15.75" customHeight="1">
      <c r="A61" s="4"/>
      <c r="B61" s="55">
        <v>196152460301</v>
      </c>
      <c r="C61" s="4" t="s">
        <v>30</v>
      </c>
      <c r="D61" s="4">
        <v>9.5</v>
      </c>
      <c r="E61" s="4"/>
      <c r="F61" s="5">
        <v>36</v>
      </c>
      <c r="G61" s="3">
        <v>44.99</v>
      </c>
      <c r="H61" s="4"/>
      <c r="I61" s="7" t="s">
        <v>31</v>
      </c>
      <c r="J61" s="8"/>
      <c r="K61" s="8"/>
      <c r="L61" s="8"/>
      <c r="M61" s="8"/>
      <c r="N61" s="8"/>
    </row>
    <row r="62" spans="1:14" ht="15.75" customHeight="1">
      <c r="A62" s="4"/>
      <c r="B62" s="55">
        <v>196152460318</v>
      </c>
      <c r="C62" s="4" t="s">
        <v>30</v>
      </c>
      <c r="D62" s="4">
        <v>10</v>
      </c>
      <c r="E62" s="4"/>
      <c r="F62" s="5">
        <v>24</v>
      </c>
      <c r="G62" s="3">
        <v>44.99</v>
      </c>
      <c r="H62" s="29"/>
      <c r="I62" s="7" t="s">
        <v>31</v>
      </c>
      <c r="J62" s="8"/>
      <c r="K62" s="8"/>
      <c r="L62" s="8"/>
      <c r="M62" s="8"/>
      <c r="N62" s="8"/>
    </row>
    <row r="63" spans="1:14" ht="15.75" customHeight="1">
      <c r="A63" s="4"/>
      <c r="B63" s="55">
        <v>196152460332</v>
      </c>
      <c r="C63" s="4" t="s">
        <v>30</v>
      </c>
      <c r="D63" s="4">
        <v>11</v>
      </c>
      <c r="E63" s="4"/>
      <c r="F63" s="5">
        <v>11</v>
      </c>
      <c r="G63" s="3">
        <v>44.99</v>
      </c>
      <c r="H63" s="29"/>
      <c r="I63" s="7" t="s">
        <v>31</v>
      </c>
      <c r="J63" s="4"/>
      <c r="K63" s="8"/>
      <c r="L63" s="8"/>
      <c r="M63" s="8"/>
      <c r="N63" s="8"/>
    </row>
    <row r="64" spans="1:14" ht="100.15" customHeight="1">
      <c r="B64" s="55">
        <v>196152460554</v>
      </c>
      <c r="C64" s="4" t="s">
        <v>32</v>
      </c>
      <c r="D64" s="4">
        <v>7</v>
      </c>
      <c r="E64" s="4"/>
      <c r="F64" s="5">
        <v>30</v>
      </c>
      <c r="G64" s="3">
        <v>74.989999999999995</v>
      </c>
      <c r="H64" s="29"/>
      <c r="I64" s="7" t="s">
        <v>33</v>
      </c>
      <c r="J64" s="4"/>
      <c r="K64" s="8"/>
      <c r="L64" s="8"/>
      <c r="M64" s="8"/>
      <c r="N64" s="8"/>
    </row>
    <row r="65" spans="1:14" ht="15.75" customHeight="1">
      <c r="A65" s="4"/>
      <c r="B65" s="55">
        <v>196152460561</v>
      </c>
      <c r="C65" s="4" t="s">
        <v>32</v>
      </c>
      <c r="D65" s="4">
        <v>7.5</v>
      </c>
      <c r="E65" s="4"/>
      <c r="F65" s="5">
        <v>8</v>
      </c>
      <c r="G65" s="3">
        <v>74.989999999999995</v>
      </c>
      <c r="H65" s="29"/>
      <c r="I65" s="7" t="s">
        <v>33</v>
      </c>
      <c r="J65" s="8"/>
      <c r="K65" s="8"/>
      <c r="L65" s="8"/>
      <c r="M65" s="8"/>
      <c r="N65" s="8"/>
    </row>
    <row r="66" spans="1:14" ht="15.75" customHeight="1">
      <c r="A66" s="4"/>
      <c r="B66" s="55">
        <v>196152460578</v>
      </c>
      <c r="C66" s="4" t="s">
        <v>32</v>
      </c>
      <c r="D66" s="4">
        <v>8</v>
      </c>
      <c r="E66" s="4"/>
      <c r="F66" s="5">
        <v>17</v>
      </c>
      <c r="G66" s="3">
        <v>74.989999999999995</v>
      </c>
      <c r="H66" s="29"/>
      <c r="I66" s="7" t="s">
        <v>33</v>
      </c>
      <c r="J66" s="4"/>
      <c r="K66" s="8"/>
      <c r="L66" s="8"/>
      <c r="M66" s="8"/>
      <c r="N66" s="8"/>
    </row>
    <row r="67" spans="1:14" ht="15.75" customHeight="1">
      <c r="A67" s="4"/>
      <c r="B67" s="55">
        <v>196152460585</v>
      </c>
      <c r="C67" s="4" t="s">
        <v>32</v>
      </c>
      <c r="D67" s="4">
        <v>8.5</v>
      </c>
      <c r="E67" s="4"/>
      <c r="F67" s="5">
        <v>29</v>
      </c>
      <c r="G67" s="3">
        <v>74.989999999999995</v>
      </c>
      <c r="H67" s="29"/>
      <c r="I67" s="7" t="s">
        <v>33</v>
      </c>
      <c r="J67" s="8"/>
      <c r="K67" s="8"/>
      <c r="L67" s="8"/>
      <c r="M67" s="8"/>
      <c r="N67" s="8"/>
    </row>
    <row r="68" spans="1:14" ht="15.75" customHeight="1">
      <c r="A68" s="4"/>
      <c r="B68" s="55">
        <v>196152460592</v>
      </c>
      <c r="C68" s="4" t="s">
        <v>32</v>
      </c>
      <c r="D68" s="4">
        <v>9</v>
      </c>
      <c r="E68" s="4"/>
      <c r="F68" s="5">
        <v>27</v>
      </c>
      <c r="G68" s="3">
        <v>74.989999999999995</v>
      </c>
      <c r="H68" s="29"/>
      <c r="I68" s="7" t="s">
        <v>33</v>
      </c>
      <c r="J68" s="8"/>
      <c r="K68" s="8"/>
      <c r="L68" s="8"/>
      <c r="M68" s="8"/>
      <c r="N68" s="8"/>
    </row>
    <row r="69" spans="1:14" ht="15.75" customHeight="1">
      <c r="A69" s="4"/>
      <c r="B69" s="55">
        <v>196152460608</v>
      </c>
      <c r="C69" s="4" t="s">
        <v>32</v>
      </c>
      <c r="D69" s="4">
        <v>9.5</v>
      </c>
      <c r="E69" s="4"/>
      <c r="F69" s="5">
        <v>22</v>
      </c>
      <c r="G69" s="3">
        <v>74.989999999999995</v>
      </c>
      <c r="H69" s="29"/>
      <c r="I69" s="7" t="s">
        <v>33</v>
      </c>
      <c r="J69" s="8"/>
      <c r="K69" s="8"/>
      <c r="L69" s="8"/>
      <c r="M69" s="8"/>
      <c r="N69" s="8"/>
    </row>
    <row r="70" spans="1:14" ht="15.75" customHeight="1">
      <c r="A70" s="4"/>
      <c r="B70" s="55">
        <v>196152460615</v>
      </c>
      <c r="C70" s="4" t="s">
        <v>32</v>
      </c>
      <c r="D70" s="4">
        <v>10</v>
      </c>
      <c r="E70" s="4"/>
      <c r="F70" s="5">
        <v>18</v>
      </c>
      <c r="G70" s="3">
        <v>74.989999999999995</v>
      </c>
      <c r="H70" s="29"/>
      <c r="I70" s="7" t="s">
        <v>33</v>
      </c>
      <c r="J70" s="8"/>
      <c r="K70" s="8"/>
      <c r="L70" s="8"/>
      <c r="M70" s="8"/>
      <c r="N70" s="8"/>
    </row>
    <row r="71" spans="1:14" ht="15.75" customHeight="1">
      <c r="A71" s="4"/>
      <c r="B71" s="55">
        <v>196152460639</v>
      </c>
      <c r="C71" s="4" t="s">
        <v>32</v>
      </c>
      <c r="D71" s="4">
        <v>11</v>
      </c>
      <c r="E71" s="4"/>
      <c r="F71" s="5">
        <v>0</v>
      </c>
      <c r="G71" s="3">
        <v>74.989999999999995</v>
      </c>
      <c r="H71" s="4"/>
      <c r="I71" s="7" t="s">
        <v>33</v>
      </c>
      <c r="J71" s="8"/>
      <c r="K71" s="8"/>
      <c r="L71" s="8"/>
      <c r="M71" s="8"/>
      <c r="N71" s="8"/>
    </row>
    <row r="72" spans="1:14" ht="15.75" customHeight="1">
      <c r="A72" s="4"/>
      <c r="B72" s="55">
        <v>196153804500</v>
      </c>
      <c r="C72" s="4"/>
      <c r="D72" s="4"/>
      <c r="E72" s="4"/>
      <c r="F72" s="5"/>
      <c r="G72" s="3"/>
      <c r="H72" s="4"/>
      <c r="I72" s="28"/>
      <c r="J72" s="8"/>
      <c r="K72" s="8"/>
      <c r="L72" s="8"/>
      <c r="M72" s="8"/>
      <c r="N72" s="8"/>
    </row>
    <row r="73" spans="1:14" ht="15.75" customHeight="1">
      <c r="A73" s="4"/>
      <c r="B73" s="55">
        <v>196152459435</v>
      </c>
      <c r="C73" s="4"/>
      <c r="D73" s="4"/>
      <c r="E73" s="4"/>
      <c r="F73" s="5"/>
      <c r="G73" s="3"/>
      <c r="H73" s="29"/>
      <c r="I73" s="28"/>
      <c r="J73" s="8"/>
      <c r="K73" s="8"/>
      <c r="L73" s="8"/>
      <c r="M73" s="8"/>
      <c r="N73" s="8"/>
    </row>
    <row r="74" spans="1:14" ht="15.75" customHeight="1">
      <c r="A74" s="4"/>
      <c r="B74" s="56"/>
      <c r="C74" s="4"/>
      <c r="D74" s="4"/>
      <c r="E74" s="4"/>
      <c r="F74" s="2"/>
      <c r="G74" s="3"/>
      <c r="H74" s="29"/>
      <c r="I74" s="26"/>
      <c r="J74" s="8"/>
      <c r="K74" s="8"/>
      <c r="L74" s="8"/>
      <c r="M74" s="8"/>
      <c r="N74" s="8"/>
    </row>
    <row r="75" spans="1:14" ht="15.75" customHeight="1">
      <c r="A75" s="4"/>
      <c r="B75" s="56"/>
      <c r="C75" s="4"/>
      <c r="D75" s="4"/>
      <c r="E75" s="4"/>
      <c r="F75" s="30">
        <f>SUM(F1:F73)</f>
        <v>2235</v>
      </c>
      <c r="G75" s="3"/>
      <c r="H75" s="29"/>
      <c r="I75" s="26"/>
      <c r="J75" s="8"/>
      <c r="K75" s="8"/>
      <c r="L75" s="8"/>
      <c r="M75" s="8"/>
      <c r="N75" s="8"/>
    </row>
    <row r="76" spans="1:14" ht="15.75" customHeight="1">
      <c r="A76" s="4"/>
      <c r="B76" s="56"/>
      <c r="C76" s="4"/>
      <c r="D76" s="4"/>
      <c r="E76" s="4"/>
      <c r="F76" s="4"/>
      <c r="G76" s="3"/>
      <c r="H76" s="29"/>
      <c r="I76" s="26"/>
      <c r="J76" s="8"/>
      <c r="K76" s="8"/>
      <c r="L76" s="8"/>
      <c r="M76" s="8"/>
      <c r="N76" s="8"/>
    </row>
    <row r="77" spans="1:14" ht="15.75" customHeight="1">
      <c r="A77" s="4"/>
      <c r="B77" s="56"/>
      <c r="C77" s="4"/>
      <c r="D77" s="4"/>
      <c r="E77" s="4"/>
      <c r="F77" s="4"/>
      <c r="G77" s="3"/>
      <c r="H77" s="29"/>
      <c r="I77" s="26"/>
      <c r="J77" s="8"/>
      <c r="K77" s="8"/>
      <c r="L77" s="8"/>
      <c r="M77" s="8"/>
      <c r="N77" s="8"/>
    </row>
    <row r="78" spans="1:14" ht="15.75" customHeight="1">
      <c r="A78" s="4"/>
      <c r="B78" s="56"/>
      <c r="C78" s="4"/>
      <c r="D78" s="4"/>
      <c r="E78" s="4"/>
      <c r="F78" s="4"/>
      <c r="G78" s="3"/>
      <c r="H78" s="29"/>
      <c r="I78" s="26"/>
      <c r="J78" s="8"/>
      <c r="K78" s="8"/>
      <c r="L78" s="8"/>
      <c r="M78" s="8"/>
      <c r="N78" s="8"/>
    </row>
    <row r="79" spans="1:14" ht="15.75" customHeight="1">
      <c r="A79" s="4"/>
      <c r="B79" s="56"/>
      <c r="C79" s="4"/>
      <c r="D79" s="4"/>
      <c r="E79" s="4"/>
      <c r="F79" s="4"/>
      <c r="G79" s="3"/>
      <c r="H79" s="29"/>
      <c r="I79" s="26"/>
      <c r="J79" s="8"/>
      <c r="K79" s="8"/>
      <c r="L79" s="8"/>
      <c r="M79" s="8"/>
      <c r="N79" s="8"/>
    </row>
    <row r="80" spans="1:14" ht="15.75" customHeight="1">
      <c r="A80" s="4"/>
      <c r="B80" s="56"/>
      <c r="C80" s="4"/>
      <c r="D80" s="4"/>
      <c r="E80" s="4"/>
      <c r="F80" s="4"/>
      <c r="G80" s="3"/>
      <c r="H80" s="29"/>
      <c r="I80" s="26"/>
      <c r="J80" s="8"/>
      <c r="K80" s="8"/>
      <c r="L80" s="8"/>
      <c r="M80" s="8"/>
      <c r="N80" s="8"/>
    </row>
    <row r="81" spans="1:14" ht="15.75" customHeight="1">
      <c r="A81" s="4"/>
      <c r="B81" s="56"/>
      <c r="C81" s="4"/>
      <c r="D81" s="4"/>
      <c r="E81" s="4"/>
      <c r="F81" s="4"/>
      <c r="G81" s="3"/>
      <c r="H81" s="4"/>
      <c r="I81" s="26"/>
      <c r="J81" s="8"/>
      <c r="K81" s="8"/>
      <c r="L81" s="8"/>
      <c r="M81" s="8"/>
      <c r="N81" s="8"/>
    </row>
    <row r="82" spans="1:14" ht="15.75" customHeight="1">
      <c r="A82" s="4"/>
      <c r="B82" s="56"/>
      <c r="C82" s="4"/>
      <c r="D82" s="4"/>
      <c r="E82" s="4"/>
      <c r="F82" s="4"/>
      <c r="G82" s="3"/>
      <c r="H82" s="4"/>
      <c r="I82" s="26"/>
      <c r="J82" s="8"/>
      <c r="K82" s="8"/>
      <c r="L82" s="8"/>
      <c r="M82" s="8"/>
      <c r="N82" s="8"/>
    </row>
    <row r="83" spans="1:14" ht="15.75" customHeight="1">
      <c r="A83" s="4"/>
      <c r="B83" s="56"/>
      <c r="C83" s="4"/>
      <c r="D83" s="4"/>
      <c r="E83" s="4"/>
      <c r="F83" s="4"/>
      <c r="G83" s="3"/>
      <c r="H83" s="29"/>
      <c r="I83" s="26"/>
      <c r="J83" s="8"/>
      <c r="K83" s="8"/>
      <c r="L83" s="8"/>
      <c r="M83" s="8"/>
      <c r="N83" s="8"/>
    </row>
    <row r="84" spans="1:14" ht="15.75" customHeight="1">
      <c r="A84" s="4"/>
      <c r="B84" s="56"/>
      <c r="C84" s="4"/>
      <c r="D84" s="4"/>
      <c r="E84" s="4"/>
      <c r="F84" s="4"/>
      <c r="G84" s="3"/>
      <c r="H84" s="31"/>
      <c r="I84" s="26"/>
      <c r="J84" s="8"/>
      <c r="K84" s="8"/>
      <c r="L84" s="8"/>
      <c r="M84" s="8"/>
      <c r="N84" s="8"/>
    </row>
    <row r="85" spans="1:14" ht="15.75" customHeight="1">
      <c r="A85" s="4"/>
      <c r="B85" s="56"/>
      <c r="C85" s="4"/>
      <c r="D85" s="4"/>
      <c r="E85" s="4"/>
      <c r="F85" s="4"/>
      <c r="G85" s="3"/>
      <c r="H85" s="31"/>
      <c r="I85" s="26"/>
      <c r="J85" s="8"/>
      <c r="K85" s="8"/>
      <c r="L85" s="8"/>
      <c r="M85" s="8"/>
      <c r="N85" s="8"/>
    </row>
    <row r="86" spans="1:14" ht="15.75" customHeight="1">
      <c r="A86" s="4"/>
      <c r="B86" s="56"/>
      <c r="C86" s="4"/>
      <c r="D86" s="4"/>
      <c r="E86" s="4"/>
      <c r="F86" s="4"/>
      <c r="G86" s="3"/>
      <c r="H86" s="18"/>
      <c r="I86" s="26"/>
      <c r="J86" s="8"/>
      <c r="K86" s="8"/>
      <c r="L86" s="8"/>
      <c r="M86" s="8"/>
      <c r="N86" s="8"/>
    </row>
    <row r="87" spans="1:14" ht="15.75" customHeight="1">
      <c r="A87" s="4"/>
      <c r="B87" s="56"/>
      <c r="C87" s="4"/>
      <c r="D87" s="4"/>
      <c r="E87" s="4"/>
      <c r="F87" s="4"/>
      <c r="G87" s="3"/>
      <c r="H87" s="29"/>
      <c r="I87" s="26"/>
      <c r="J87" s="8"/>
      <c r="K87" s="8"/>
      <c r="L87" s="8"/>
      <c r="M87" s="8"/>
      <c r="N87" s="8"/>
    </row>
    <row r="88" spans="1:14" ht="15.75" customHeight="1">
      <c r="A88" s="4"/>
      <c r="B88" s="56"/>
      <c r="C88" s="4"/>
      <c r="D88" s="4"/>
      <c r="E88" s="4"/>
      <c r="F88" s="4"/>
      <c r="G88" s="3"/>
      <c r="H88" s="4"/>
      <c r="I88" s="26"/>
      <c r="J88" s="8"/>
      <c r="K88" s="8"/>
      <c r="L88" s="8"/>
      <c r="M88" s="8"/>
      <c r="N88" s="8"/>
    </row>
    <row r="89" spans="1:14" ht="15.75" customHeight="1">
      <c r="A89" s="4"/>
      <c r="B89" s="56"/>
      <c r="C89" s="4"/>
      <c r="D89" s="4"/>
      <c r="E89" s="4"/>
      <c r="F89" s="4"/>
      <c r="G89" s="3"/>
      <c r="H89" s="4"/>
      <c r="I89" s="26"/>
      <c r="J89" s="8"/>
      <c r="K89" s="8"/>
      <c r="L89" s="8"/>
      <c r="M89" s="8"/>
      <c r="N89" s="8"/>
    </row>
    <row r="90" spans="1:14" ht="15.75" customHeight="1">
      <c r="A90" s="4"/>
      <c r="B90" s="56"/>
      <c r="C90" s="4"/>
      <c r="D90" s="4"/>
      <c r="E90" s="4"/>
      <c r="F90" s="4"/>
      <c r="G90" s="3"/>
      <c r="H90" s="6"/>
      <c r="I90" s="28"/>
      <c r="J90" s="4"/>
      <c r="K90" s="4"/>
      <c r="L90" s="4"/>
      <c r="M90" s="4"/>
      <c r="N90" s="20"/>
    </row>
    <row r="91" spans="1:14" ht="15.75" customHeight="1">
      <c r="A91" s="4"/>
      <c r="B91" s="56"/>
      <c r="C91" s="4"/>
      <c r="D91" s="4"/>
      <c r="E91" s="4"/>
      <c r="F91" s="4"/>
      <c r="G91" s="3"/>
      <c r="H91" s="6"/>
      <c r="I91" s="28"/>
      <c r="J91" s="4"/>
      <c r="K91" s="4"/>
      <c r="L91" s="4"/>
      <c r="M91" s="4"/>
      <c r="N91" s="20"/>
    </row>
    <row r="92" spans="1:14" ht="15.75" customHeight="1">
      <c r="A92" s="4"/>
      <c r="B92" s="56"/>
      <c r="C92" s="4"/>
      <c r="D92" s="4"/>
      <c r="E92" s="4"/>
      <c r="F92" s="4"/>
      <c r="G92" s="3"/>
      <c r="H92" s="6"/>
      <c r="I92" s="28"/>
      <c r="J92" s="4"/>
      <c r="K92" s="4"/>
      <c r="L92" s="4"/>
      <c r="M92" s="4"/>
      <c r="N92" s="20"/>
    </row>
    <row r="93" spans="1:14" ht="15.75" customHeight="1">
      <c r="A93" s="4"/>
      <c r="B93" s="56"/>
      <c r="C93" s="4"/>
      <c r="D93" s="4"/>
      <c r="E93" s="4"/>
      <c r="F93" s="4"/>
      <c r="G93" s="3"/>
      <c r="H93" s="18"/>
      <c r="I93" s="32"/>
      <c r="J93" s="20"/>
      <c r="K93" s="20"/>
      <c r="L93" s="20"/>
      <c r="M93" s="20"/>
      <c r="N93" s="20"/>
    </row>
    <row r="94" spans="1:14" ht="15.75" customHeight="1">
      <c r="A94" s="4"/>
      <c r="B94" s="56"/>
      <c r="C94" s="4"/>
      <c r="D94" s="4"/>
      <c r="E94" s="4"/>
      <c r="F94" s="4"/>
      <c r="G94" s="3"/>
      <c r="H94" s="18"/>
      <c r="I94" s="32"/>
      <c r="J94" s="20"/>
      <c r="K94" s="20"/>
      <c r="L94" s="20"/>
      <c r="M94" s="20"/>
      <c r="N94" s="20"/>
    </row>
    <row r="95" spans="1:14" ht="15.75" customHeight="1">
      <c r="A95" s="4"/>
      <c r="B95" s="56"/>
      <c r="C95" s="4"/>
      <c r="D95" s="4"/>
      <c r="E95" s="4"/>
      <c r="F95" s="4"/>
      <c r="G95" s="3"/>
      <c r="H95" s="18"/>
      <c r="I95" s="32"/>
      <c r="J95" s="20"/>
      <c r="K95" s="20"/>
      <c r="L95" s="20"/>
      <c r="M95" s="20"/>
      <c r="N95" s="20"/>
    </row>
    <row r="96" spans="1:14" ht="15.75" customHeight="1">
      <c r="A96" s="4"/>
      <c r="B96" s="56"/>
      <c r="C96" s="4"/>
      <c r="D96" s="4"/>
      <c r="E96" s="4"/>
      <c r="F96" s="4"/>
      <c r="G96" s="3"/>
      <c r="H96" s="4"/>
      <c r="I96" s="32"/>
      <c r="J96" s="20"/>
      <c r="K96" s="20"/>
      <c r="L96" s="20"/>
      <c r="M96" s="20"/>
      <c r="N96" s="20"/>
    </row>
    <row r="97" spans="1:14" ht="15.75" customHeight="1">
      <c r="A97" s="4"/>
      <c r="B97" s="56"/>
      <c r="C97" s="4"/>
      <c r="D97" s="4"/>
      <c r="E97" s="4"/>
      <c r="F97" s="4"/>
      <c r="G97" s="3"/>
      <c r="H97" s="4"/>
      <c r="I97" s="28"/>
      <c r="J97" s="4"/>
      <c r="K97" s="4"/>
      <c r="L97" s="4"/>
      <c r="M97" s="4"/>
      <c r="N97" s="8"/>
    </row>
    <row r="98" spans="1:14" ht="15.75" customHeight="1">
      <c r="A98" s="4"/>
      <c r="B98" s="56"/>
      <c r="C98" s="4"/>
      <c r="D98" s="4"/>
      <c r="E98" s="4"/>
      <c r="F98" s="4"/>
      <c r="G98" s="3"/>
      <c r="H98" s="6"/>
      <c r="I98" s="28"/>
      <c r="J98" s="4"/>
      <c r="K98" s="4"/>
      <c r="L98" s="4"/>
      <c r="M98" s="4"/>
      <c r="N98" s="8"/>
    </row>
    <row r="99" spans="1:14" ht="15.75" customHeight="1">
      <c r="A99" s="4"/>
      <c r="B99" s="56"/>
      <c r="C99" s="4"/>
      <c r="D99" s="4"/>
      <c r="E99" s="4"/>
      <c r="F99" s="4"/>
      <c r="G99" s="3"/>
      <c r="H99" s="6"/>
      <c r="I99" s="28"/>
      <c r="J99" s="4"/>
      <c r="K99" s="4"/>
      <c r="L99" s="4"/>
      <c r="M99" s="4"/>
      <c r="N99" s="8"/>
    </row>
    <row r="100" spans="1:14" ht="15.75" customHeight="1">
      <c r="A100" s="4"/>
      <c r="B100" s="56"/>
      <c r="C100" s="4"/>
      <c r="D100" s="4"/>
      <c r="E100" s="4"/>
      <c r="F100" s="4"/>
      <c r="G100" s="3"/>
      <c r="H100" s="33"/>
      <c r="I100" s="28"/>
      <c r="J100" s="4"/>
      <c r="K100" s="4"/>
      <c r="L100" s="4"/>
      <c r="M100" s="4"/>
      <c r="N100" s="8"/>
    </row>
    <row r="101" spans="1:14" ht="15.75" customHeight="1">
      <c r="A101" s="4"/>
      <c r="B101" s="56"/>
      <c r="C101" s="4"/>
      <c r="D101" s="4"/>
      <c r="E101" s="4"/>
      <c r="F101" s="4"/>
      <c r="G101" s="3"/>
      <c r="H101" s="34"/>
      <c r="I101" s="28"/>
      <c r="J101" s="4"/>
      <c r="K101" s="4"/>
      <c r="L101" s="4"/>
      <c r="M101" s="4"/>
      <c r="N101" s="8"/>
    </row>
    <row r="102" spans="1:14" ht="15.75" customHeight="1">
      <c r="A102" s="4"/>
      <c r="B102" s="56"/>
      <c r="C102" s="4"/>
      <c r="D102" s="4"/>
      <c r="E102" s="4"/>
      <c r="F102" s="4"/>
      <c r="G102" s="3"/>
      <c r="H102" s="6"/>
      <c r="I102" s="28"/>
      <c r="J102" s="4"/>
      <c r="K102" s="4"/>
      <c r="L102" s="4"/>
      <c r="M102" s="4"/>
      <c r="N102" s="8"/>
    </row>
    <row r="103" spans="1:14" ht="15.75" customHeight="1">
      <c r="A103" s="4"/>
      <c r="B103" s="56"/>
      <c r="C103" s="4"/>
      <c r="D103" s="4"/>
      <c r="E103" s="4"/>
      <c r="F103" s="4"/>
      <c r="G103" s="3"/>
      <c r="H103" s="6"/>
      <c r="I103" s="28"/>
      <c r="J103" s="4"/>
      <c r="K103" s="4"/>
      <c r="L103" s="4"/>
      <c r="M103" s="4"/>
      <c r="N103" s="8"/>
    </row>
    <row r="104" spans="1:14" ht="15.75" customHeight="1">
      <c r="A104" s="4"/>
      <c r="B104" s="56"/>
      <c r="C104" s="4"/>
      <c r="D104" s="4"/>
      <c r="E104" s="4"/>
      <c r="F104" s="4"/>
      <c r="G104" s="3"/>
      <c r="H104" s="35"/>
      <c r="I104" s="28"/>
      <c r="J104" s="4"/>
      <c r="K104" s="4"/>
      <c r="L104" s="4"/>
      <c r="M104" s="4"/>
      <c r="N104" s="8"/>
    </row>
    <row r="105" spans="1:14" ht="15.75" customHeight="1">
      <c r="A105" s="4"/>
      <c r="B105" s="56"/>
      <c r="C105" s="4"/>
      <c r="D105" s="4"/>
      <c r="E105" s="4"/>
      <c r="F105" s="4"/>
      <c r="G105" s="3"/>
      <c r="H105" s="35"/>
      <c r="I105" s="28"/>
      <c r="J105" s="4"/>
      <c r="K105" s="4"/>
      <c r="L105" s="4"/>
      <c r="M105" s="4"/>
      <c r="N105" s="8"/>
    </row>
    <row r="106" spans="1:14" ht="15.75" customHeight="1">
      <c r="A106" s="4"/>
      <c r="B106" s="56"/>
      <c r="C106" s="4"/>
      <c r="D106" s="4"/>
      <c r="E106" s="4"/>
      <c r="F106" s="4"/>
      <c r="G106" s="3"/>
      <c r="H106" s="4"/>
      <c r="I106" s="28"/>
      <c r="J106" s="4"/>
      <c r="K106" s="4"/>
      <c r="L106" s="4"/>
      <c r="M106" s="4"/>
      <c r="N106" s="8"/>
    </row>
    <row r="107" spans="1:14" ht="15.75" customHeight="1">
      <c r="A107" s="4"/>
      <c r="B107" s="56"/>
      <c r="C107" s="4"/>
      <c r="D107" s="4"/>
      <c r="E107" s="4"/>
      <c r="F107" s="4"/>
      <c r="G107" s="3"/>
      <c r="H107" s="4"/>
      <c r="I107" s="28"/>
      <c r="J107" s="4"/>
      <c r="K107" s="4"/>
      <c r="L107" s="4"/>
      <c r="M107" s="4"/>
      <c r="N107" s="8"/>
    </row>
    <row r="108" spans="1:14" ht="15.75" customHeight="1">
      <c r="A108" s="4"/>
      <c r="B108" s="56"/>
      <c r="C108" s="4"/>
      <c r="D108" s="4"/>
      <c r="E108" s="4"/>
      <c r="F108" s="4"/>
      <c r="G108" s="3"/>
      <c r="H108" s="36"/>
      <c r="I108" s="28"/>
      <c r="J108" s="4"/>
      <c r="K108" s="4"/>
      <c r="L108" s="4"/>
      <c r="M108" s="4"/>
      <c r="N108" s="8"/>
    </row>
    <row r="109" spans="1:14" ht="15.75" customHeight="1">
      <c r="A109" s="4"/>
      <c r="B109" s="56"/>
      <c r="C109" s="4"/>
      <c r="D109" s="4"/>
      <c r="E109" s="4"/>
      <c r="F109" s="4"/>
      <c r="G109" s="3"/>
      <c r="H109" s="29"/>
      <c r="I109" s="28"/>
      <c r="J109" s="4"/>
      <c r="K109" s="4"/>
      <c r="L109" s="4"/>
      <c r="M109" s="4"/>
      <c r="N109" s="8"/>
    </row>
    <row r="110" spans="1:14" ht="15.75" customHeight="1">
      <c r="A110" s="4"/>
      <c r="B110" s="56"/>
      <c r="C110" s="4"/>
      <c r="D110" s="4"/>
      <c r="E110" s="4"/>
      <c r="F110" s="4"/>
      <c r="G110" s="3"/>
      <c r="H110" s="29"/>
      <c r="I110" s="28"/>
      <c r="J110" s="4"/>
      <c r="K110" s="4"/>
      <c r="L110" s="4"/>
      <c r="M110" s="4"/>
      <c r="N110" s="8"/>
    </row>
    <row r="111" spans="1:14" ht="15.75" customHeight="1">
      <c r="A111" s="4"/>
      <c r="B111" s="56"/>
      <c r="C111" s="4"/>
      <c r="D111" s="4"/>
      <c r="E111" s="4"/>
      <c r="F111" s="4"/>
      <c r="G111" s="3"/>
      <c r="H111" s="36"/>
      <c r="I111" s="28"/>
      <c r="J111" s="4"/>
      <c r="K111" s="4"/>
      <c r="L111" s="4"/>
      <c r="M111" s="4"/>
      <c r="N111" s="8"/>
    </row>
    <row r="112" spans="1:14" ht="15.75" customHeight="1">
      <c r="A112" s="4"/>
      <c r="B112" s="56"/>
      <c r="C112" s="4"/>
      <c r="D112" s="4"/>
      <c r="E112" s="4"/>
      <c r="F112" s="4"/>
      <c r="G112" s="3"/>
      <c r="H112" s="37"/>
      <c r="I112" s="28"/>
      <c r="J112" s="4"/>
      <c r="K112" s="4"/>
      <c r="L112" s="4"/>
      <c r="M112" s="4"/>
      <c r="N112" s="8"/>
    </row>
    <row r="113" spans="1:14" ht="15.75" customHeight="1">
      <c r="A113" s="4"/>
      <c r="B113" s="56"/>
      <c r="C113" s="4"/>
      <c r="D113" s="4"/>
      <c r="E113" s="4"/>
      <c r="F113" s="4"/>
      <c r="G113" s="3"/>
      <c r="H113" s="29"/>
      <c r="I113" s="28"/>
      <c r="J113" s="4"/>
      <c r="K113" s="4"/>
      <c r="L113" s="4"/>
      <c r="M113" s="4"/>
      <c r="N113" s="8"/>
    </row>
    <row r="114" spans="1:14" ht="15.75" customHeight="1">
      <c r="A114" s="4"/>
      <c r="B114" s="56"/>
      <c r="C114" s="4"/>
      <c r="D114" s="4"/>
      <c r="E114" s="4"/>
      <c r="F114" s="4"/>
      <c r="G114" s="3"/>
      <c r="H114" s="29"/>
      <c r="I114" s="28"/>
      <c r="J114" s="4"/>
      <c r="K114" s="4"/>
      <c r="L114" s="4"/>
      <c r="M114" s="4"/>
      <c r="N114" s="8"/>
    </row>
    <row r="115" spans="1:14" ht="15.75" customHeight="1">
      <c r="A115" s="4"/>
      <c r="B115" s="56"/>
      <c r="C115" s="4"/>
      <c r="D115" s="4"/>
      <c r="E115" s="4"/>
      <c r="F115" s="4"/>
      <c r="G115" s="3"/>
      <c r="H115" s="38"/>
      <c r="I115" s="28"/>
      <c r="J115" s="4"/>
      <c r="K115" s="4"/>
      <c r="L115" s="4"/>
      <c r="M115" s="4"/>
      <c r="N115" s="8"/>
    </row>
    <row r="116" spans="1:14" ht="15.75" customHeight="1">
      <c r="A116" s="4"/>
      <c r="B116" s="56"/>
      <c r="C116" s="4"/>
      <c r="D116" s="4"/>
      <c r="E116" s="4"/>
      <c r="F116" s="4"/>
      <c r="G116" s="3"/>
      <c r="H116" s="6"/>
      <c r="I116" s="28"/>
      <c r="J116" s="4"/>
      <c r="K116" s="4"/>
      <c r="L116" s="4"/>
      <c r="M116" s="4"/>
      <c r="N116" s="8"/>
    </row>
    <row r="117" spans="1:14" ht="15.75" customHeight="1">
      <c r="A117" s="4"/>
      <c r="B117" s="56"/>
      <c r="C117" s="4"/>
      <c r="D117" s="4"/>
      <c r="E117" s="4"/>
      <c r="F117" s="4"/>
      <c r="G117" s="3"/>
      <c r="H117" s="24"/>
      <c r="I117" s="28"/>
      <c r="J117" s="4"/>
      <c r="K117" s="4"/>
      <c r="L117" s="4"/>
      <c r="M117" s="4"/>
      <c r="N117" s="8"/>
    </row>
    <row r="118" spans="1:14" ht="15.75" customHeight="1">
      <c r="A118" s="4"/>
      <c r="B118" s="56"/>
      <c r="C118" s="4"/>
      <c r="D118" s="4"/>
      <c r="E118" s="4"/>
      <c r="F118" s="4"/>
      <c r="G118" s="3"/>
      <c r="H118" s="24"/>
      <c r="I118" s="28"/>
      <c r="J118" s="4"/>
      <c r="K118" s="4"/>
      <c r="L118" s="4"/>
      <c r="M118" s="4"/>
      <c r="N118" s="8"/>
    </row>
    <row r="119" spans="1:14" ht="15.75" customHeight="1">
      <c r="A119" s="4"/>
      <c r="B119" s="56"/>
      <c r="C119" s="4"/>
      <c r="D119" s="4"/>
      <c r="E119" s="4"/>
      <c r="F119" s="4"/>
      <c r="G119" s="3"/>
      <c r="H119" s="6"/>
      <c r="I119" s="28"/>
      <c r="J119" s="4"/>
      <c r="K119" s="4"/>
      <c r="L119" s="4"/>
      <c r="M119" s="4"/>
      <c r="N119" s="8"/>
    </row>
    <row r="120" spans="1:14" ht="15.75" customHeight="1">
      <c r="A120" s="4"/>
      <c r="B120" s="56"/>
      <c r="C120" s="4"/>
      <c r="D120" s="4"/>
      <c r="E120" s="4"/>
      <c r="F120" s="4"/>
      <c r="G120" s="3"/>
      <c r="H120" s="6"/>
      <c r="I120" s="28"/>
      <c r="J120" s="4"/>
      <c r="K120" s="4"/>
      <c r="L120" s="4"/>
      <c r="M120" s="4"/>
      <c r="N120" s="8"/>
    </row>
    <row r="121" spans="1:14" ht="15.75" customHeight="1">
      <c r="A121" s="4"/>
      <c r="B121" s="56"/>
      <c r="C121" s="4"/>
      <c r="D121" s="4"/>
      <c r="E121" s="4"/>
      <c r="F121" s="4"/>
      <c r="G121" s="3"/>
      <c r="H121" s="24"/>
      <c r="I121" s="28"/>
      <c r="J121" s="4"/>
      <c r="K121" s="4"/>
      <c r="L121" s="4"/>
      <c r="M121" s="4"/>
      <c r="N121" s="8"/>
    </row>
    <row r="122" spans="1:14" ht="15.75" customHeight="1">
      <c r="A122" s="4"/>
      <c r="B122" s="56"/>
      <c r="C122" s="4"/>
      <c r="D122" s="4"/>
      <c r="E122" s="4"/>
      <c r="F122" s="4"/>
      <c r="G122" s="3"/>
      <c r="H122" s="24"/>
      <c r="I122" s="28"/>
      <c r="J122" s="4"/>
      <c r="K122" s="4"/>
      <c r="L122" s="4"/>
      <c r="M122" s="4"/>
      <c r="N122" s="8"/>
    </row>
    <row r="123" spans="1:14" ht="15.75" customHeight="1">
      <c r="A123" s="4"/>
      <c r="B123" s="56"/>
      <c r="C123" s="4"/>
      <c r="D123" s="4"/>
      <c r="E123" s="4"/>
      <c r="F123" s="4"/>
      <c r="G123" s="3"/>
      <c r="H123" s="6"/>
      <c r="I123" s="28"/>
      <c r="J123" s="4"/>
      <c r="K123" s="4"/>
      <c r="L123" s="4"/>
      <c r="M123" s="4"/>
      <c r="N123" s="8"/>
    </row>
    <row r="124" spans="1:14" ht="15.75" customHeight="1">
      <c r="A124" s="4"/>
      <c r="B124" s="56"/>
      <c r="C124" s="4"/>
      <c r="D124" s="4"/>
      <c r="E124" s="4"/>
      <c r="F124" s="4"/>
      <c r="G124" s="3"/>
      <c r="H124" s="6"/>
      <c r="I124" s="28"/>
      <c r="J124" s="4"/>
      <c r="K124" s="4"/>
      <c r="L124" s="4"/>
      <c r="M124" s="4"/>
      <c r="N124" s="8"/>
    </row>
    <row r="125" spans="1:14" ht="15.75" customHeight="1">
      <c r="A125" s="4"/>
      <c r="B125" s="56"/>
      <c r="C125" s="4"/>
      <c r="D125" s="4"/>
      <c r="E125" s="4"/>
      <c r="F125" s="4"/>
      <c r="G125" s="3"/>
      <c r="H125" s="6"/>
      <c r="I125" s="28"/>
      <c r="J125" s="4"/>
      <c r="K125" s="4"/>
      <c r="L125" s="4"/>
      <c r="M125" s="4"/>
      <c r="N125" s="8"/>
    </row>
    <row r="126" spans="1:14" ht="15.75" customHeight="1">
      <c r="A126" s="4"/>
      <c r="B126" s="56"/>
      <c r="C126" s="4"/>
      <c r="D126" s="4"/>
      <c r="E126" s="4"/>
      <c r="F126" s="4"/>
      <c r="G126" s="3"/>
      <c r="H126" s="37"/>
      <c r="I126" s="28"/>
      <c r="J126" s="4"/>
      <c r="K126" s="4"/>
      <c r="L126" s="4"/>
      <c r="M126" s="4"/>
      <c r="N126" s="8"/>
    </row>
    <row r="127" spans="1:14" ht="15.75" customHeight="1">
      <c r="A127" s="4"/>
      <c r="B127" s="56"/>
      <c r="C127" s="4"/>
      <c r="D127" s="4"/>
      <c r="E127" s="4"/>
      <c r="F127" s="4"/>
      <c r="G127" s="3"/>
      <c r="H127" s="4"/>
      <c r="I127" s="28"/>
      <c r="J127" s="4"/>
      <c r="K127" s="4"/>
      <c r="L127" s="4"/>
      <c r="M127" s="4"/>
      <c r="N127" s="8"/>
    </row>
    <row r="128" spans="1:14" ht="15.75" customHeight="1">
      <c r="A128" s="4"/>
      <c r="B128" s="56"/>
      <c r="C128" s="4"/>
      <c r="D128" s="4"/>
      <c r="E128" s="4"/>
      <c r="F128" s="4"/>
      <c r="G128" s="3"/>
      <c r="H128" s="4"/>
      <c r="I128" s="28"/>
      <c r="J128" s="4"/>
      <c r="K128" s="4"/>
      <c r="L128" s="4"/>
      <c r="M128" s="4"/>
      <c r="N128" s="8"/>
    </row>
    <row r="129" spans="1:14" ht="15.75" customHeight="1">
      <c r="A129" s="4"/>
      <c r="B129" s="56"/>
      <c r="C129" s="4"/>
      <c r="D129" s="4"/>
      <c r="E129" s="4"/>
      <c r="F129" s="4"/>
      <c r="G129" s="3"/>
      <c r="H129" s="4"/>
      <c r="I129" s="28"/>
      <c r="J129" s="4"/>
      <c r="K129" s="4"/>
      <c r="L129" s="4"/>
      <c r="M129" s="4"/>
      <c r="N129" s="8"/>
    </row>
    <row r="130" spans="1:14" ht="15.75" customHeight="1">
      <c r="A130" s="4"/>
      <c r="B130" s="56"/>
      <c r="C130" s="4"/>
      <c r="D130" s="4"/>
      <c r="E130" s="4"/>
      <c r="F130" s="4"/>
      <c r="G130" s="3"/>
      <c r="H130" s="4"/>
      <c r="I130" s="28"/>
      <c r="J130" s="4"/>
      <c r="K130" s="4"/>
      <c r="L130" s="4"/>
      <c r="M130" s="4"/>
      <c r="N130" s="8"/>
    </row>
    <row r="131" spans="1:14" ht="15.75" customHeight="1">
      <c r="A131" s="4"/>
      <c r="B131" s="56"/>
      <c r="C131" s="4"/>
      <c r="D131" s="4"/>
      <c r="E131" s="4"/>
      <c r="F131" s="4"/>
      <c r="G131" s="3"/>
      <c r="H131" s="4"/>
      <c r="I131" s="28"/>
      <c r="J131" s="4"/>
      <c r="K131" s="4"/>
      <c r="L131" s="4"/>
      <c r="M131" s="4"/>
      <c r="N131" s="8"/>
    </row>
    <row r="132" spans="1:14" ht="15.75" customHeight="1">
      <c r="A132" s="4"/>
      <c r="B132" s="56"/>
      <c r="C132" s="4"/>
      <c r="D132" s="4"/>
      <c r="E132" s="4"/>
      <c r="F132" s="4"/>
      <c r="G132" s="3"/>
      <c r="H132" s="4"/>
      <c r="I132" s="28"/>
      <c r="J132" s="4"/>
      <c r="K132" s="4"/>
      <c r="L132" s="4"/>
      <c r="M132" s="4"/>
      <c r="N132" s="8"/>
    </row>
    <row r="133" spans="1:14" ht="15.75" customHeight="1">
      <c r="A133" s="4"/>
      <c r="B133" s="56"/>
      <c r="C133" s="4"/>
      <c r="D133" s="4"/>
      <c r="E133" s="4"/>
      <c r="F133" s="4"/>
      <c r="G133" s="3"/>
      <c r="H133" s="4"/>
      <c r="I133" s="28"/>
      <c r="J133" s="4"/>
      <c r="K133" s="4"/>
      <c r="L133" s="4"/>
      <c r="M133" s="4"/>
      <c r="N133" s="8"/>
    </row>
    <row r="134" spans="1:14" ht="15.75" customHeight="1">
      <c r="A134" s="4"/>
      <c r="B134" s="56"/>
      <c r="C134" s="4"/>
      <c r="D134" s="4"/>
      <c r="E134" s="4"/>
      <c r="F134" s="4"/>
      <c r="G134" s="3"/>
      <c r="H134" s="35"/>
      <c r="I134" s="28"/>
      <c r="J134" s="4"/>
      <c r="K134" s="4"/>
      <c r="L134" s="4"/>
      <c r="M134" s="4"/>
      <c r="N134" s="8"/>
    </row>
    <row r="135" spans="1:14" ht="15.75" customHeight="1">
      <c r="A135" s="4"/>
      <c r="B135" s="56"/>
      <c r="C135" s="4"/>
      <c r="D135" s="4"/>
      <c r="E135" s="4"/>
      <c r="F135" s="4"/>
      <c r="G135" s="3"/>
      <c r="H135" s="35"/>
      <c r="I135" s="28"/>
      <c r="J135" s="4"/>
      <c r="K135" s="4"/>
      <c r="L135" s="4"/>
      <c r="M135" s="4"/>
      <c r="N135" s="8"/>
    </row>
    <row r="136" spans="1:14" ht="15.75" customHeight="1">
      <c r="A136" s="4"/>
      <c r="B136" s="56"/>
      <c r="C136" s="4"/>
      <c r="D136" s="4"/>
      <c r="E136" s="4"/>
      <c r="F136" s="4"/>
      <c r="G136" s="3"/>
      <c r="H136" s="6"/>
      <c r="I136" s="28"/>
      <c r="J136" s="4"/>
      <c r="K136" s="4"/>
      <c r="L136" s="4"/>
      <c r="M136" s="4"/>
      <c r="N136" s="8"/>
    </row>
    <row r="137" spans="1:14" ht="15.75" customHeight="1">
      <c r="A137" s="4"/>
      <c r="B137" s="56"/>
      <c r="C137" s="4"/>
      <c r="D137" s="4"/>
      <c r="E137" s="4"/>
      <c r="F137" s="4"/>
      <c r="G137" s="3"/>
      <c r="H137" s="4"/>
      <c r="I137" s="28"/>
      <c r="J137" s="4"/>
      <c r="K137" s="4"/>
      <c r="L137" s="4"/>
      <c r="M137" s="4"/>
      <c r="N137" s="8"/>
    </row>
    <row r="138" spans="1:14" ht="15.75" customHeight="1">
      <c r="A138" s="4"/>
      <c r="B138" s="56"/>
      <c r="C138" s="4"/>
      <c r="D138" s="4"/>
      <c r="E138" s="4"/>
      <c r="F138" s="4"/>
      <c r="G138" s="3"/>
      <c r="H138" s="39"/>
      <c r="I138" s="26"/>
      <c r="J138" s="8"/>
      <c r="K138" s="8"/>
      <c r="L138" s="8"/>
      <c r="M138" s="8"/>
      <c r="N138" s="8"/>
    </row>
    <row r="139" spans="1:14" ht="15.75" customHeight="1">
      <c r="A139" s="4"/>
      <c r="B139" s="56"/>
      <c r="C139" s="4"/>
      <c r="D139" s="4"/>
      <c r="E139" s="4"/>
      <c r="F139" s="4"/>
      <c r="G139" s="3"/>
      <c r="H139" s="4"/>
      <c r="I139" s="28"/>
      <c r="J139" s="4"/>
      <c r="K139" s="4"/>
      <c r="L139" s="4"/>
      <c r="M139" s="4"/>
      <c r="N139" s="8"/>
    </row>
    <row r="140" spans="1:14" ht="15.75" customHeight="1">
      <c r="A140" s="4"/>
      <c r="B140" s="56"/>
      <c r="C140" s="4"/>
      <c r="D140" s="4"/>
      <c r="E140" s="4"/>
      <c r="F140" s="4"/>
      <c r="G140" s="3"/>
      <c r="H140" s="40"/>
      <c r="I140" s="28"/>
      <c r="J140" s="4"/>
      <c r="K140" s="4"/>
      <c r="L140" s="4"/>
      <c r="M140" s="4"/>
      <c r="N140" s="8"/>
    </row>
    <row r="141" spans="1:14" ht="15.75" customHeight="1">
      <c r="A141" s="4"/>
      <c r="B141" s="56"/>
      <c r="C141" s="4"/>
      <c r="D141" s="4"/>
      <c r="E141" s="4"/>
      <c r="F141" s="4"/>
      <c r="G141" s="3"/>
      <c r="H141" s="41"/>
      <c r="I141" s="28"/>
      <c r="J141" s="4"/>
      <c r="K141" s="4"/>
      <c r="L141" s="4"/>
      <c r="M141" s="4"/>
      <c r="N141" s="8"/>
    </row>
    <row r="142" spans="1:14" ht="15.75" customHeight="1">
      <c r="A142" s="4"/>
      <c r="B142" s="56"/>
      <c r="C142" s="4"/>
      <c r="D142" s="4"/>
      <c r="E142" s="4"/>
      <c r="F142" s="4"/>
      <c r="G142" s="3"/>
      <c r="H142" s="35"/>
      <c r="I142" s="28"/>
      <c r="J142" s="4"/>
      <c r="K142" s="4"/>
      <c r="L142" s="4"/>
      <c r="M142" s="4"/>
      <c r="N142" s="8"/>
    </row>
    <row r="143" spans="1:14" ht="15.75" customHeight="1">
      <c r="A143" s="4"/>
      <c r="B143" s="56"/>
      <c r="C143" s="4"/>
      <c r="D143" s="4"/>
      <c r="E143" s="4"/>
      <c r="F143" s="4"/>
      <c r="G143" s="3"/>
      <c r="H143" s="4"/>
      <c r="I143" s="26"/>
      <c r="J143" s="8"/>
      <c r="K143" s="8"/>
      <c r="L143" s="8"/>
      <c r="M143" s="8"/>
      <c r="N143" s="8"/>
    </row>
    <row r="144" spans="1:14" ht="15.75" customHeight="1">
      <c r="A144" s="4"/>
      <c r="B144" s="56"/>
      <c r="C144" s="4"/>
      <c r="D144" s="4"/>
      <c r="E144" s="4"/>
      <c r="F144" s="4"/>
      <c r="G144" s="3"/>
      <c r="H144" s="4"/>
      <c r="I144" s="28"/>
      <c r="J144" s="4"/>
      <c r="K144" s="4"/>
      <c r="L144" s="4"/>
      <c r="M144" s="4"/>
      <c r="N144" s="8"/>
    </row>
    <row r="145" spans="1:35" ht="15.75" customHeight="1">
      <c r="A145" s="4"/>
      <c r="B145" s="56"/>
      <c r="C145" s="4"/>
      <c r="D145" s="4"/>
      <c r="E145" s="4"/>
      <c r="F145" s="4"/>
      <c r="G145" s="3"/>
      <c r="H145" s="4"/>
      <c r="I145" s="28"/>
      <c r="J145" s="4"/>
      <c r="K145" s="4"/>
      <c r="L145" s="4"/>
      <c r="M145" s="4"/>
      <c r="N145" s="8"/>
    </row>
    <row r="146" spans="1:35" ht="15.75" customHeight="1">
      <c r="A146" s="4"/>
      <c r="B146" s="56"/>
      <c r="C146" s="4"/>
      <c r="D146" s="4"/>
      <c r="E146" s="4"/>
      <c r="F146" s="4"/>
      <c r="G146" s="3"/>
      <c r="H146" s="41"/>
      <c r="I146" s="28"/>
      <c r="J146" s="4"/>
      <c r="K146" s="4"/>
      <c r="L146" s="4"/>
      <c r="M146" s="4"/>
      <c r="N146" s="8"/>
    </row>
    <row r="147" spans="1:35" ht="15.75" customHeight="1">
      <c r="A147" s="4"/>
      <c r="B147" s="56"/>
      <c r="C147" s="4"/>
      <c r="D147" s="4"/>
      <c r="E147" s="4"/>
      <c r="F147" s="4"/>
      <c r="G147" s="3"/>
      <c r="H147" s="42"/>
      <c r="I147" s="28"/>
      <c r="J147" s="4"/>
      <c r="K147" s="4"/>
      <c r="L147" s="4"/>
      <c r="M147" s="4"/>
      <c r="N147" s="8"/>
    </row>
    <row r="148" spans="1:35" ht="15.75" customHeight="1">
      <c r="A148" s="4"/>
      <c r="B148" s="56"/>
      <c r="C148" s="4"/>
      <c r="D148" s="4"/>
      <c r="E148" s="4"/>
      <c r="F148" s="4"/>
      <c r="G148" s="3"/>
      <c r="H148" s="43"/>
      <c r="I148" s="28"/>
      <c r="J148" s="4"/>
      <c r="K148" s="4"/>
      <c r="L148" s="4"/>
      <c r="M148" s="4"/>
      <c r="N148" s="8"/>
    </row>
    <row r="149" spans="1:35" ht="15.75" customHeight="1">
      <c r="A149" s="4"/>
      <c r="B149" s="56"/>
      <c r="C149" s="4"/>
      <c r="D149" s="4"/>
      <c r="E149" s="4"/>
      <c r="F149" s="4"/>
      <c r="G149" s="3"/>
      <c r="H149" s="4"/>
      <c r="I149" s="28"/>
      <c r="J149" s="4"/>
      <c r="K149" s="4"/>
      <c r="L149" s="4"/>
      <c r="M149" s="4"/>
      <c r="N149" s="8"/>
    </row>
    <row r="150" spans="1:35" ht="15.75" customHeight="1">
      <c r="A150" s="4"/>
      <c r="B150" s="56"/>
      <c r="C150" s="4"/>
      <c r="D150" s="4"/>
      <c r="E150" s="4"/>
      <c r="F150" s="4"/>
      <c r="G150" s="3"/>
      <c r="H150" s="44"/>
      <c r="I150" s="28"/>
      <c r="J150" s="4"/>
      <c r="K150" s="4"/>
      <c r="L150" s="4"/>
      <c r="M150" s="4"/>
      <c r="N150" s="8"/>
    </row>
    <row r="151" spans="1:35" ht="15.75" customHeight="1">
      <c r="A151" s="4"/>
      <c r="B151" s="56"/>
      <c r="C151" s="4"/>
      <c r="D151" s="4"/>
      <c r="E151" s="4"/>
      <c r="F151" s="4"/>
      <c r="G151" s="3"/>
      <c r="H151" s="41"/>
      <c r="I151" s="28"/>
      <c r="J151" s="4"/>
      <c r="K151" s="4"/>
      <c r="L151" s="4"/>
      <c r="M151" s="4"/>
      <c r="N151" s="8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13"/>
    </row>
    <row r="152" spans="1:35" ht="15.75" customHeight="1">
      <c r="A152" s="4"/>
      <c r="B152" s="56"/>
      <c r="C152" s="4"/>
      <c r="D152" s="4"/>
      <c r="E152" s="4"/>
      <c r="F152" s="4"/>
      <c r="G152" s="3"/>
      <c r="H152" s="45"/>
      <c r="I152" s="28"/>
      <c r="J152" s="4"/>
      <c r="K152" s="4"/>
      <c r="L152" s="4"/>
      <c r="M152" s="4"/>
      <c r="N152" s="20"/>
    </row>
    <row r="153" spans="1:35" ht="15.75" customHeight="1">
      <c r="A153" s="4"/>
      <c r="B153" s="56"/>
      <c r="C153" s="4"/>
      <c r="D153" s="4"/>
      <c r="E153" s="4"/>
      <c r="F153" s="4"/>
      <c r="G153" s="3"/>
      <c r="H153" s="35"/>
      <c r="I153" s="28"/>
      <c r="J153" s="4"/>
      <c r="K153" s="4"/>
      <c r="L153" s="4"/>
      <c r="M153" s="4"/>
      <c r="N153" s="20"/>
    </row>
    <row r="154" spans="1:35" ht="15.75" customHeight="1">
      <c r="A154" s="4"/>
      <c r="B154" s="56"/>
      <c r="C154" s="4"/>
      <c r="D154" s="4"/>
      <c r="E154" s="4"/>
      <c r="F154" s="4"/>
      <c r="G154" s="3"/>
      <c r="H154" s="35"/>
      <c r="I154" s="28"/>
      <c r="J154" s="4"/>
      <c r="K154" s="4"/>
      <c r="L154" s="4"/>
      <c r="M154" s="4"/>
      <c r="N154" s="20"/>
    </row>
    <row r="155" spans="1:35" ht="15.75" customHeight="1">
      <c r="A155" s="4"/>
      <c r="B155" s="56"/>
      <c r="C155" s="4"/>
      <c r="D155" s="4"/>
      <c r="E155" s="4"/>
      <c r="F155" s="4"/>
      <c r="G155" s="3"/>
      <c r="H155" s="35"/>
      <c r="I155" s="28"/>
      <c r="J155" s="4"/>
      <c r="K155" s="4"/>
      <c r="L155" s="4"/>
      <c r="M155" s="4"/>
      <c r="N155" s="20"/>
    </row>
    <row r="156" spans="1:35" ht="15.75" customHeight="1">
      <c r="A156" s="4"/>
      <c r="B156" s="56"/>
      <c r="C156" s="4"/>
      <c r="D156" s="4"/>
      <c r="E156" s="4"/>
      <c r="F156" s="4"/>
      <c r="G156" s="3"/>
      <c r="H156" s="35"/>
      <c r="I156" s="28"/>
      <c r="J156" s="4"/>
      <c r="K156" s="4"/>
      <c r="L156" s="4"/>
      <c r="M156" s="4"/>
      <c r="N156" s="20"/>
    </row>
    <row r="157" spans="1:35" ht="15.75" customHeight="1">
      <c r="A157" s="4"/>
      <c r="B157" s="56"/>
      <c r="C157" s="4"/>
      <c r="D157" s="4"/>
      <c r="E157" s="4"/>
      <c r="F157" s="4"/>
      <c r="G157" s="3"/>
      <c r="H157" s="35"/>
      <c r="I157" s="28"/>
      <c r="J157" s="4"/>
      <c r="K157" s="4"/>
      <c r="L157" s="4"/>
      <c r="M157" s="4"/>
      <c r="N157" s="20"/>
    </row>
    <row r="158" spans="1:35" ht="15.75" customHeight="1">
      <c r="A158" s="4"/>
      <c r="B158" s="56"/>
      <c r="C158" s="4"/>
      <c r="D158" s="4"/>
      <c r="E158" s="4"/>
      <c r="F158" s="4"/>
      <c r="G158" s="3"/>
      <c r="H158" s="35"/>
      <c r="I158" s="28"/>
      <c r="J158" s="4"/>
      <c r="K158" s="4"/>
      <c r="L158" s="4"/>
      <c r="M158" s="4"/>
      <c r="N158" s="20"/>
    </row>
    <row r="159" spans="1:35" ht="15.75" customHeight="1">
      <c r="A159" s="4"/>
      <c r="B159" s="56"/>
      <c r="C159" s="4"/>
      <c r="D159" s="4"/>
      <c r="E159" s="4"/>
      <c r="F159" s="4"/>
      <c r="G159" s="3"/>
      <c r="H159" s="35"/>
      <c r="I159" s="28"/>
      <c r="J159" s="4"/>
      <c r="K159" s="4"/>
      <c r="L159" s="4"/>
      <c r="M159" s="4"/>
      <c r="N159" s="20"/>
    </row>
    <row r="160" spans="1:35" ht="15.75" customHeight="1">
      <c r="A160" s="4"/>
      <c r="B160" s="56"/>
      <c r="C160" s="4"/>
      <c r="D160" s="4"/>
      <c r="E160" s="4"/>
      <c r="F160" s="4"/>
      <c r="G160" s="3"/>
      <c r="H160" s="35"/>
      <c r="I160" s="28"/>
      <c r="J160" s="4"/>
      <c r="K160" s="4"/>
      <c r="L160" s="4"/>
      <c r="M160" s="4"/>
      <c r="N160" s="20"/>
    </row>
    <row r="161" spans="1:14" ht="15.75" customHeight="1">
      <c r="A161" s="4"/>
      <c r="B161" s="56"/>
      <c r="C161" s="4"/>
      <c r="D161" s="4"/>
      <c r="E161" s="4"/>
      <c r="F161" s="4"/>
      <c r="G161" s="3"/>
      <c r="H161" s="35"/>
      <c r="I161" s="28"/>
      <c r="J161" s="4"/>
      <c r="K161" s="4"/>
      <c r="L161" s="4"/>
      <c r="M161" s="4"/>
      <c r="N161" s="20"/>
    </row>
    <row r="162" spans="1:14" ht="15.75" customHeight="1">
      <c r="A162" s="4"/>
      <c r="B162" s="56"/>
      <c r="C162" s="4"/>
      <c r="D162" s="4"/>
      <c r="E162" s="4"/>
      <c r="F162" s="4"/>
      <c r="G162" s="3"/>
      <c r="H162" s="35"/>
      <c r="I162" s="28"/>
      <c r="J162" s="4"/>
      <c r="K162" s="4"/>
      <c r="L162" s="4"/>
      <c r="M162" s="4"/>
      <c r="N162" s="20"/>
    </row>
    <row r="163" spans="1:14" ht="15.75" customHeight="1">
      <c r="A163" s="4"/>
      <c r="B163" s="56"/>
      <c r="C163" s="4"/>
      <c r="D163" s="4"/>
      <c r="E163" s="4"/>
      <c r="F163" s="4"/>
      <c r="G163" s="3"/>
      <c r="H163" s="35"/>
      <c r="I163" s="28"/>
      <c r="J163" s="4"/>
      <c r="K163" s="4"/>
      <c r="L163" s="4"/>
      <c r="M163" s="4"/>
      <c r="N163" s="20"/>
    </row>
    <row r="164" spans="1:14" ht="15.75" customHeight="1">
      <c r="A164" s="4"/>
      <c r="B164" s="56"/>
      <c r="C164" s="4"/>
      <c r="D164" s="4"/>
      <c r="E164" s="4"/>
      <c r="F164" s="4"/>
      <c r="G164" s="3"/>
      <c r="H164" s="36"/>
      <c r="I164" s="28"/>
      <c r="J164" s="4"/>
      <c r="K164" s="4"/>
      <c r="L164" s="4"/>
      <c r="M164" s="4"/>
      <c r="N164" s="20"/>
    </row>
    <row r="165" spans="1:14" ht="15.75" customHeight="1">
      <c r="A165" s="4"/>
      <c r="B165" s="56"/>
      <c r="C165" s="4"/>
      <c r="D165" s="4"/>
      <c r="E165" s="4"/>
      <c r="F165" s="4"/>
      <c r="G165" s="3"/>
      <c r="H165" s="35"/>
      <c r="I165" s="28"/>
      <c r="J165" s="4"/>
      <c r="K165" s="4"/>
      <c r="L165" s="4"/>
      <c r="M165" s="4"/>
      <c r="N165" s="20"/>
    </row>
    <row r="166" spans="1:14" ht="15.75" customHeight="1">
      <c r="A166" s="4"/>
      <c r="B166" s="56"/>
      <c r="C166" s="4"/>
      <c r="D166" s="4"/>
      <c r="E166" s="4"/>
      <c r="F166" s="4"/>
      <c r="G166" s="3"/>
      <c r="H166" s="35"/>
      <c r="I166" s="28"/>
      <c r="J166" s="4"/>
      <c r="K166" s="4"/>
      <c r="L166" s="4"/>
      <c r="M166" s="4"/>
      <c r="N166" s="20"/>
    </row>
    <row r="167" spans="1:14" ht="15.75" customHeight="1">
      <c r="A167" s="4"/>
      <c r="B167" s="56"/>
      <c r="C167" s="4"/>
      <c r="D167" s="4"/>
      <c r="E167" s="4"/>
      <c r="F167" s="4"/>
      <c r="G167" s="3"/>
      <c r="H167" s="35"/>
      <c r="I167" s="28"/>
      <c r="J167" s="4"/>
      <c r="K167" s="4"/>
      <c r="L167" s="4"/>
      <c r="M167" s="4"/>
      <c r="N167" s="20"/>
    </row>
    <row r="168" spans="1:14" ht="15.75" customHeight="1">
      <c r="A168" s="4"/>
      <c r="B168" s="56"/>
      <c r="C168" s="4"/>
      <c r="D168" s="4"/>
      <c r="E168" s="4"/>
      <c r="F168" s="4"/>
      <c r="G168" s="3"/>
      <c r="H168" s="35"/>
      <c r="I168" s="28"/>
      <c r="J168" s="4"/>
      <c r="K168" s="4"/>
      <c r="L168" s="4"/>
      <c r="M168" s="4"/>
      <c r="N168" s="20"/>
    </row>
    <row r="169" spans="1:14" ht="15.75" customHeight="1">
      <c r="A169" s="4"/>
      <c r="B169" s="56"/>
      <c r="C169" s="4"/>
      <c r="D169" s="4"/>
      <c r="E169" s="4"/>
      <c r="F169" s="4"/>
      <c r="G169" s="3"/>
      <c r="H169" s="35"/>
      <c r="I169" s="28"/>
      <c r="J169" s="4"/>
      <c r="K169" s="4"/>
      <c r="L169" s="4"/>
      <c r="M169" s="4"/>
      <c r="N169" s="20"/>
    </row>
    <row r="170" spans="1:14" ht="15.75" customHeight="1">
      <c r="A170" s="4"/>
      <c r="B170" s="56"/>
      <c r="C170" s="4"/>
      <c r="D170" s="4"/>
      <c r="E170" s="4"/>
      <c r="F170" s="4"/>
      <c r="G170" s="3"/>
      <c r="H170" s="35"/>
      <c r="I170" s="28"/>
      <c r="J170" s="4"/>
      <c r="K170" s="4"/>
      <c r="L170" s="4"/>
      <c r="M170" s="4"/>
      <c r="N170" s="20"/>
    </row>
    <row r="171" spans="1:14" ht="15.75" customHeight="1">
      <c r="A171" s="4"/>
      <c r="B171" s="56"/>
      <c r="C171" s="4"/>
      <c r="D171" s="4"/>
      <c r="E171" s="4"/>
      <c r="F171" s="4"/>
      <c r="G171" s="3"/>
      <c r="H171" s="35"/>
      <c r="I171" s="28"/>
      <c r="J171" s="4"/>
      <c r="K171" s="4"/>
      <c r="L171" s="4"/>
      <c r="M171" s="4"/>
      <c r="N171" s="20"/>
    </row>
    <row r="172" spans="1:14" ht="15.75" customHeight="1">
      <c r="A172" s="4"/>
      <c r="B172" s="56"/>
      <c r="C172" s="4"/>
      <c r="D172" s="4"/>
      <c r="E172" s="4"/>
      <c r="F172" s="4"/>
      <c r="G172" s="3"/>
      <c r="H172" s="35"/>
      <c r="I172" s="28"/>
      <c r="J172" s="4"/>
      <c r="K172" s="4"/>
      <c r="L172" s="4"/>
      <c r="M172" s="4"/>
      <c r="N172" s="20"/>
    </row>
    <row r="173" spans="1:14" ht="15.75" customHeight="1">
      <c r="A173" s="4"/>
      <c r="B173" s="56"/>
      <c r="C173" s="4"/>
      <c r="D173" s="4"/>
      <c r="E173" s="4"/>
      <c r="F173" s="4"/>
      <c r="G173" s="3"/>
      <c r="H173" s="35"/>
      <c r="I173" s="28"/>
      <c r="J173" s="4"/>
      <c r="K173" s="4"/>
      <c r="L173" s="4"/>
      <c r="M173" s="4"/>
      <c r="N173" s="20"/>
    </row>
    <row r="174" spans="1:14" ht="15.75" customHeight="1">
      <c r="A174" s="4"/>
      <c r="B174" s="56"/>
      <c r="C174" s="4"/>
      <c r="D174" s="4"/>
      <c r="E174" s="4"/>
      <c r="F174" s="4"/>
      <c r="G174" s="3"/>
      <c r="H174" s="46"/>
      <c r="I174" s="28"/>
      <c r="J174" s="4"/>
      <c r="K174" s="4"/>
      <c r="L174" s="4"/>
      <c r="M174" s="4"/>
      <c r="N174" s="20"/>
    </row>
    <row r="175" spans="1:14" ht="15.75" customHeight="1">
      <c r="A175" s="4"/>
      <c r="B175" s="56"/>
      <c r="C175" s="4"/>
      <c r="D175" s="4"/>
      <c r="E175" s="4"/>
      <c r="F175" s="4"/>
      <c r="G175" s="3"/>
      <c r="H175" s="35"/>
      <c r="I175" s="28"/>
      <c r="J175" s="4"/>
      <c r="K175" s="4"/>
      <c r="L175" s="4"/>
      <c r="M175" s="4"/>
      <c r="N175" s="20"/>
    </row>
    <row r="176" spans="1:14" ht="15.75" customHeight="1">
      <c r="A176" s="4"/>
      <c r="B176" s="56"/>
      <c r="C176" s="4"/>
      <c r="D176" s="4"/>
      <c r="E176" s="4"/>
      <c r="F176" s="4"/>
      <c r="G176" s="3"/>
      <c r="H176" s="6"/>
      <c r="I176" s="28"/>
      <c r="J176" s="4"/>
      <c r="K176" s="4"/>
      <c r="L176" s="4"/>
      <c r="M176" s="4"/>
      <c r="N176" s="4"/>
    </row>
    <row r="177" spans="1:14" ht="15.75" customHeight="1">
      <c r="A177" s="4"/>
      <c r="B177" s="56"/>
      <c r="C177" s="4"/>
      <c r="D177" s="4"/>
      <c r="E177" s="4"/>
      <c r="F177" s="4"/>
      <c r="G177" s="3"/>
      <c r="H177" s="35"/>
      <c r="I177" s="28"/>
      <c r="J177" s="4"/>
      <c r="K177" s="4"/>
      <c r="L177" s="4"/>
      <c r="M177" s="4"/>
      <c r="N177" s="4"/>
    </row>
    <row r="178" spans="1:14" ht="15.75" customHeight="1">
      <c r="A178" s="4"/>
      <c r="B178" s="56"/>
      <c r="C178" s="4"/>
      <c r="D178" s="4"/>
      <c r="E178" s="4"/>
      <c r="F178" s="4"/>
      <c r="G178" s="3"/>
      <c r="H178" s="35"/>
      <c r="I178" s="28"/>
      <c r="J178" s="4"/>
      <c r="K178" s="4"/>
      <c r="L178" s="4"/>
      <c r="M178" s="4"/>
      <c r="N178" s="4"/>
    </row>
    <row r="179" spans="1:14" ht="15.75" customHeight="1">
      <c r="A179" s="4"/>
      <c r="B179" s="56"/>
      <c r="C179" s="4"/>
      <c r="D179" s="4"/>
      <c r="E179" s="4"/>
      <c r="F179" s="4"/>
      <c r="G179" s="3"/>
      <c r="H179" s="21"/>
      <c r="I179" s="28"/>
      <c r="J179" s="4"/>
      <c r="K179" s="4"/>
      <c r="L179" s="4"/>
      <c r="M179" s="4"/>
      <c r="N179" s="4"/>
    </row>
    <row r="180" spans="1:14" ht="15.75" customHeight="1">
      <c r="A180" s="4"/>
      <c r="B180" s="56"/>
      <c r="C180" s="4"/>
      <c r="D180" s="4"/>
      <c r="E180" s="4"/>
      <c r="F180" s="4"/>
      <c r="G180" s="3"/>
      <c r="H180" s="35"/>
      <c r="I180" s="28"/>
      <c r="J180" s="4"/>
      <c r="K180" s="4"/>
      <c r="L180" s="4"/>
      <c r="M180" s="4"/>
      <c r="N180" s="4"/>
    </row>
    <row r="181" spans="1:14" ht="15.75" customHeight="1">
      <c r="A181" s="4"/>
      <c r="B181" s="56"/>
      <c r="C181" s="4"/>
      <c r="D181" s="4"/>
      <c r="E181" s="4"/>
      <c r="F181" s="4"/>
      <c r="G181" s="3"/>
      <c r="H181" s="47"/>
      <c r="I181" s="28"/>
      <c r="J181" s="4"/>
      <c r="K181" s="4"/>
      <c r="L181" s="4"/>
      <c r="M181" s="4"/>
      <c r="N181" s="4"/>
    </row>
    <row r="182" spans="1:14" ht="15.75" customHeight="1">
      <c r="A182" s="4"/>
      <c r="B182" s="56"/>
      <c r="C182" s="4"/>
      <c r="D182" s="4"/>
      <c r="E182" s="4"/>
      <c r="F182" s="4"/>
      <c r="G182" s="3"/>
      <c r="H182" s="35"/>
      <c r="I182" s="28"/>
      <c r="J182" s="4"/>
      <c r="K182" s="4"/>
      <c r="L182" s="4"/>
      <c r="M182" s="4"/>
      <c r="N182" s="4"/>
    </row>
    <row r="183" spans="1:14" ht="15.75" customHeight="1">
      <c r="A183" s="4"/>
      <c r="B183" s="56"/>
      <c r="C183" s="4"/>
      <c r="D183" s="4"/>
      <c r="E183" s="4"/>
      <c r="F183" s="4"/>
      <c r="G183" s="3"/>
      <c r="H183" s="48"/>
      <c r="I183" s="28"/>
      <c r="J183" s="4"/>
      <c r="K183" s="4"/>
      <c r="L183" s="4"/>
      <c r="M183" s="4"/>
      <c r="N183" s="4"/>
    </row>
    <row r="184" spans="1:14" ht="15.75" customHeight="1">
      <c r="A184" s="4"/>
      <c r="B184" s="56"/>
      <c r="C184" s="4"/>
      <c r="D184" s="4"/>
      <c r="E184" s="4"/>
      <c r="F184" s="4"/>
      <c r="G184" s="3"/>
      <c r="H184" s="35"/>
      <c r="I184" s="28"/>
      <c r="J184" s="4"/>
      <c r="K184" s="4"/>
      <c r="L184" s="4"/>
      <c r="M184" s="4"/>
      <c r="N184" s="4"/>
    </row>
    <row r="185" spans="1:14" ht="15.75" customHeight="1">
      <c r="A185" s="4"/>
      <c r="B185" s="56"/>
      <c r="C185" s="4"/>
      <c r="D185" s="4"/>
      <c r="E185" s="4"/>
      <c r="F185" s="4"/>
      <c r="G185" s="3"/>
      <c r="H185" s="48"/>
      <c r="I185" s="28"/>
      <c r="J185" s="4"/>
      <c r="K185" s="4"/>
      <c r="L185" s="4"/>
      <c r="M185" s="4"/>
      <c r="N185" s="4"/>
    </row>
    <row r="186" spans="1:14" ht="15.75" customHeight="1">
      <c r="A186" s="4"/>
      <c r="B186" s="56"/>
      <c r="C186" s="4"/>
      <c r="D186" s="4"/>
      <c r="E186" s="4"/>
      <c r="F186" s="4"/>
      <c r="G186" s="3"/>
      <c r="H186" s="48"/>
      <c r="I186" s="28"/>
      <c r="J186" s="4"/>
      <c r="K186" s="4"/>
      <c r="L186" s="4"/>
      <c r="M186" s="4"/>
      <c r="N186" s="4"/>
    </row>
    <row r="187" spans="1:14" ht="15.75" customHeight="1">
      <c r="A187" s="4"/>
      <c r="B187" s="56"/>
      <c r="C187" s="4"/>
      <c r="D187" s="4"/>
      <c r="E187" s="4"/>
      <c r="F187" s="4"/>
      <c r="G187" s="3"/>
      <c r="H187" s="35"/>
      <c r="I187" s="28"/>
      <c r="J187" s="4"/>
      <c r="K187" s="4"/>
      <c r="L187" s="4"/>
      <c r="M187" s="4"/>
      <c r="N187" s="4"/>
    </row>
    <row r="188" spans="1:14" ht="15.75" customHeight="1">
      <c r="A188" s="4"/>
      <c r="B188" s="56"/>
      <c r="C188" s="4"/>
      <c r="D188" s="4"/>
      <c r="E188" s="4"/>
      <c r="F188" s="4"/>
      <c r="G188" s="3"/>
      <c r="H188" s="35"/>
      <c r="I188" s="28"/>
      <c r="J188" s="4"/>
      <c r="K188" s="4"/>
      <c r="L188" s="4"/>
      <c r="M188" s="4"/>
      <c r="N188" s="4"/>
    </row>
    <row r="189" spans="1:14" ht="15.75" customHeight="1">
      <c r="A189" s="4"/>
      <c r="B189" s="56"/>
      <c r="C189" s="4"/>
      <c r="D189" s="4"/>
      <c r="E189" s="4"/>
      <c r="F189" s="4"/>
      <c r="G189" s="3"/>
      <c r="H189" s="35"/>
      <c r="I189" s="28"/>
      <c r="J189" s="4"/>
      <c r="K189" s="4"/>
      <c r="L189" s="4"/>
      <c r="M189" s="4"/>
      <c r="N189" s="4"/>
    </row>
    <row r="190" spans="1:14" ht="15.75" customHeight="1">
      <c r="A190" s="4"/>
      <c r="B190" s="56"/>
      <c r="C190" s="4"/>
      <c r="D190" s="4"/>
      <c r="E190" s="4"/>
      <c r="F190" s="4"/>
      <c r="G190" s="3"/>
      <c r="H190" s="48"/>
      <c r="I190" s="28"/>
      <c r="J190" s="4"/>
      <c r="K190" s="4"/>
      <c r="L190" s="4"/>
      <c r="M190" s="4"/>
      <c r="N190" s="4"/>
    </row>
    <row r="191" spans="1:14" ht="15.75" customHeight="1">
      <c r="A191" s="4"/>
      <c r="B191" s="56"/>
      <c r="C191" s="4"/>
      <c r="D191" s="4"/>
      <c r="E191" s="4"/>
      <c r="F191" s="4"/>
      <c r="G191" s="3"/>
      <c r="H191" s="35"/>
      <c r="I191" s="28"/>
      <c r="J191" s="4"/>
      <c r="K191" s="4"/>
      <c r="L191" s="4"/>
      <c r="M191" s="4"/>
      <c r="N191" s="4"/>
    </row>
    <row r="192" spans="1:14" ht="15.75" customHeight="1">
      <c r="A192" s="4"/>
      <c r="B192" s="56"/>
      <c r="C192" s="4"/>
      <c r="D192" s="4"/>
      <c r="E192" s="4"/>
      <c r="F192" s="4"/>
      <c r="G192" s="3"/>
      <c r="H192" s="48"/>
      <c r="I192" s="28"/>
      <c r="J192" s="4"/>
      <c r="K192" s="4"/>
      <c r="L192" s="4"/>
      <c r="M192" s="4"/>
      <c r="N192" s="4"/>
    </row>
    <row r="193" spans="1:14" ht="15.75" customHeight="1">
      <c r="A193" s="4"/>
      <c r="B193" s="56"/>
      <c r="C193" s="4"/>
      <c r="D193" s="4"/>
      <c r="E193" s="4"/>
      <c r="F193" s="4"/>
      <c r="G193" s="3"/>
      <c r="H193" s="48"/>
      <c r="I193" s="28"/>
      <c r="J193" s="4"/>
      <c r="K193" s="4"/>
      <c r="L193" s="4"/>
      <c r="M193" s="4"/>
      <c r="N193" s="4"/>
    </row>
    <row r="194" spans="1:14" ht="15.75" customHeight="1">
      <c r="A194" s="4"/>
      <c r="B194" s="56"/>
      <c r="C194" s="4"/>
      <c r="D194" s="4"/>
      <c r="E194" s="4"/>
      <c r="F194" s="4"/>
      <c r="G194" s="3"/>
      <c r="H194" s="35"/>
      <c r="I194" s="28"/>
      <c r="J194" s="4"/>
      <c r="K194" s="4"/>
      <c r="L194" s="4"/>
      <c r="M194" s="4"/>
      <c r="N194" s="4"/>
    </row>
    <row r="195" spans="1:14" ht="15.75" customHeight="1">
      <c r="A195" s="4"/>
      <c r="B195" s="56"/>
      <c r="C195" s="4"/>
      <c r="D195" s="4"/>
      <c r="E195" s="4"/>
      <c r="F195" s="4"/>
      <c r="G195" s="3"/>
      <c r="H195" s="35"/>
      <c r="I195" s="28"/>
      <c r="J195" s="4"/>
      <c r="K195" s="4"/>
      <c r="L195" s="4"/>
      <c r="M195" s="4"/>
      <c r="N195" s="4"/>
    </row>
    <row r="196" spans="1:14" ht="15.75" customHeight="1">
      <c r="A196" s="4"/>
      <c r="B196" s="56"/>
      <c r="C196" s="4"/>
      <c r="D196" s="4"/>
      <c r="E196" s="4"/>
      <c r="F196" s="4"/>
      <c r="G196" s="3"/>
      <c r="H196" s="48"/>
      <c r="I196" s="28"/>
      <c r="J196" s="4"/>
      <c r="K196" s="4"/>
      <c r="L196" s="4"/>
      <c r="M196" s="4"/>
      <c r="N196" s="4"/>
    </row>
    <row r="197" spans="1:14" ht="15.75" customHeight="1">
      <c r="A197" s="4"/>
      <c r="B197" s="56"/>
      <c r="C197" s="4"/>
      <c r="D197" s="4"/>
      <c r="E197" s="4"/>
      <c r="F197" s="4"/>
      <c r="G197" s="3"/>
      <c r="H197" s="16"/>
      <c r="I197" s="28"/>
      <c r="J197" s="4"/>
      <c r="K197" s="4"/>
      <c r="L197" s="4"/>
      <c r="M197" s="4"/>
      <c r="N197" s="4"/>
    </row>
    <row r="198" spans="1:14" ht="15.75" customHeight="1">
      <c r="A198" s="4"/>
      <c r="B198" s="56"/>
      <c r="C198" s="4"/>
      <c r="D198" s="4"/>
      <c r="E198" s="4"/>
      <c r="F198" s="4"/>
      <c r="G198" s="3"/>
      <c r="H198" s="6"/>
      <c r="I198" s="28"/>
      <c r="J198" s="4"/>
      <c r="K198" s="4"/>
      <c r="L198" s="4"/>
      <c r="M198" s="4"/>
      <c r="N198" s="4"/>
    </row>
    <row r="199" spans="1:14" ht="15.75" customHeight="1">
      <c r="A199" s="4"/>
      <c r="B199" s="56"/>
      <c r="C199" s="4"/>
      <c r="D199" s="4"/>
      <c r="E199" s="4"/>
      <c r="F199" s="4"/>
      <c r="G199" s="3"/>
      <c r="H199" s="4"/>
      <c r="I199" s="28"/>
      <c r="J199" s="4"/>
      <c r="K199" s="4"/>
      <c r="L199" s="4"/>
      <c r="M199" s="4"/>
      <c r="N199" s="4"/>
    </row>
    <row r="200" spans="1:14" ht="15.75" customHeight="1">
      <c r="A200" s="49"/>
      <c r="B200" s="57"/>
      <c r="C200" s="49"/>
      <c r="D200" s="49"/>
      <c r="E200" s="49"/>
      <c r="F200" s="49"/>
      <c r="G200" s="50"/>
      <c r="H200" s="49"/>
      <c r="I200" s="51"/>
      <c r="J200" s="49"/>
      <c r="K200" s="49"/>
      <c r="L200" s="49"/>
      <c r="M200" s="49"/>
      <c r="N200" s="49"/>
    </row>
    <row r="201" spans="1:14" ht="15.75" customHeight="1">
      <c r="A201" s="49"/>
      <c r="B201" s="57"/>
      <c r="C201" s="49"/>
      <c r="D201" s="49"/>
      <c r="E201" s="49"/>
      <c r="F201" s="49"/>
      <c r="G201" s="50"/>
      <c r="H201" s="49"/>
      <c r="I201" s="51"/>
      <c r="J201" s="49"/>
      <c r="K201" s="49"/>
      <c r="L201" s="49"/>
      <c r="M201" s="49"/>
      <c r="N201" s="49"/>
    </row>
    <row r="202" spans="1:14" ht="15.75" customHeight="1">
      <c r="A202" s="49"/>
      <c r="B202" s="57"/>
      <c r="C202" s="49"/>
      <c r="D202" s="49"/>
      <c r="E202" s="49"/>
      <c r="F202" s="49"/>
      <c r="G202" s="50"/>
      <c r="H202" s="49"/>
      <c r="I202" s="51"/>
      <c r="J202" s="49"/>
      <c r="K202" s="49"/>
      <c r="L202" s="49"/>
      <c r="M202" s="49"/>
      <c r="N202" s="49"/>
    </row>
    <row r="203" spans="1:14" ht="15.75" customHeight="1">
      <c r="A203" s="49"/>
      <c r="B203" s="57"/>
      <c r="C203" s="49"/>
      <c r="D203" s="49"/>
      <c r="E203" s="49"/>
      <c r="F203" s="49"/>
      <c r="G203" s="50"/>
      <c r="H203" s="49"/>
      <c r="I203" s="51"/>
      <c r="J203" s="49"/>
      <c r="K203" s="49"/>
      <c r="L203" s="49"/>
      <c r="M203" s="49"/>
      <c r="N203" s="49"/>
    </row>
    <row r="204" spans="1:14" ht="15.75" customHeight="1">
      <c r="A204" s="49"/>
      <c r="B204" s="57"/>
      <c r="C204" s="49"/>
      <c r="D204" s="49"/>
      <c r="E204" s="49"/>
      <c r="F204" s="49"/>
      <c r="G204" s="50"/>
      <c r="H204" s="49"/>
      <c r="I204" s="51"/>
      <c r="J204" s="49"/>
      <c r="K204" s="49"/>
      <c r="L204" s="49"/>
      <c r="M204" s="49"/>
      <c r="N204" s="49"/>
    </row>
    <row r="205" spans="1:14" ht="15.75" customHeight="1">
      <c r="A205" s="49"/>
      <c r="B205" s="57"/>
      <c r="C205" s="49"/>
      <c r="D205" s="49"/>
      <c r="E205" s="49"/>
      <c r="F205" s="49"/>
      <c r="G205" s="50"/>
      <c r="H205" s="49"/>
      <c r="I205" s="51"/>
      <c r="J205" s="49"/>
      <c r="K205" s="49"/>
      <c r="L205" s="49"/>
      <c r="M205" s="49"/>
      <c r="N205" s="49"/>
    </row>
    <row r="206" spans="1:14" ht="15.75" customHeight="1">
      <c r="A206" s="49"/>
      <c r="B206" s="57"/>
      <c r="C206" s="49"/>
      <c r="D206" s="49"/>
      <c r="E206" s="49"/>
      <c r="F206" s="49"/>
      <c r="G206" s="50"/>
      <c r="H206" s="49"/>
      <c r="I206" s="51"/>
      <c r="J206" s="49"/>
      <c r="K206" s="49"/>
      <c r="L206" s="49"/>
      <c r="M206" s="49"/>
      <c r="N206" s="49"/>
    </row>
    <row r="207" spans="1:14" ht="15.75" customHeight="1">
      <c r="A207" s="49"/>
      <c r="B207" s="57"/>
      <c r="C207" s="49"/>
      <c r="D207" s="49"/>
      <c r="E207" s="49"/>
      <c r="F207" s="49"/>
      <c r="G207" s="50"/>
      <c r="H207" s="49"/>
      <c r="I207" s="51"/>
      <c r="J207" s="49"/>
      <c r="K207" s="49"/>
      <c r="L207" s="49"/>
      <c r="M207" s="49"/>
      <c r="N207" s="49"/>
    </row>
    <row r="208" spans="1:14" ht="15.75" customHeight="1">
      <c r="A208" s="49"/>
      <c r="B208" s="57"/>
      <c r="C208" s="49"/>
      <c r="D208" s="49"/>
      <c r="E208" s="49"/>
      <c r="F208" s="49"/>
      <c r="G208" s="50"/>
      <c r="H208" s="49"/>
      <c r="I208" s="51"/>
      <c r="J208" s="49"/>
      <c r="K208" s="49"/>
      <c r="L208" s="49"/>
      <c r="M208" s="49"/>
      <c r="N208" s="49"/>
    </row>
    <row r="209" spans="1:14" ht="15.75" customHeight="1">
      <c r="A209" s="49"/>
      <c r="B209" s="57"/>
      <c r="C209" s="49"/>
      <c r="D209" s="49"/>
      <c r="E209" s="49"/>
      <c r="F209" s="49"/>
      <c r="G209" s="50"/>
      <c r="H209" s="49"/>
      <c r="I209" s="51"/>
      <c r="J209" s="49"/>
      <c r="K209" s="49"/>
      <c r="L209" s="49"/>
      <c r="M209" s="49"/>
      <c r="N209" s="49"/>
    </row>
    <row r="210" spans="1:14" ht="15.75" customHeight="1">
      <c r="A210" s="49"/>
      <c r="B210" s="57"/>
      <c r="C210" s="49"/>
      <c r="D210" s="49"/>
      <c r="E210" s="49"/>
      <c r="F210" s="49"/>
      <c r="G210" s="50"/>
      <c r="H210" s="49"/>
      <c r="I210" s="51"/>
      <c r="J210" s="49"/>
      <c r="K210" s="49"/>
      <c r="L210" s="49"/>
      <c r="M210" s="49"/>
      <c r="N210" s="49"/>
    </row>
    <row r="211" spans="1:14" ht="15.75" customHeight="1">
      <c r="A211" s="49"/>
      <c r="B211" s="57"/>
      <c r="C211" s="49"/>
      <c r="D211" s="49"/>
      <c r="E211" s="49"/>
      <c r="F211" s="49"/>
      <c r="G211" s="50"/>
      <c r="H211" s="49"/>
      <c r="I211" s="51"/>
      <c r="J211" s="49"/>
      <c r="K211" s="49"/>
      <c r="L211" s="49"/>
      <c r="M211" s="49"/>
      <c r="N211" s="49"/>
    </row>
    <row r="212" spans="1:14" ht="15.75" customHeight="1">
      <c r="A212" s="49"/>
      <c r="B212" s="57"/>
      <c r="C212" s="49"/>
      <c r="D212" s="49"/>
      <c r="E212" s="49"/>
      <c r="F212" s="49"/>
      <c r="G212" s="50"/>
      <c r="H212" s="49"/>
      <c r="I212" s="51"/>
      <c r="J212" s="49"/>
      <c r="K212" s="49"/>
      <c r="L212" s="49"/>
      <c r="M212" s="49"/>
      <c r="N212" s="49"/>
    </row>
    <row r="213" spans="1:14" ht="15.75" customHeight="1">
      <c r="A213" s="49"/>
      <c r="B213" s="57"/>
      <c r="C213" s="49"/>
      <c r="D213" s="49"/>
      <c r="E213" s="49"/>
      <c r="F213" s="49"/>
      <c r="G213" s="50"/>
      <c r="H213" s="49"/>
      <c r="I213" s="51"/>
      <c r="J213" s="49"/>
      <c r="K213" s="49"/>
      <c r="L213" s="49"/>
      <c r="M213" s="49"/>
      <c r="N213" s="49"/>
    </row>
    <row r="214" spans="1:14" ht="15.75" customHeight="1">
      <c r="A214" s="49"/>
      <c r="B214" s="57"/>
      <c r="C214" s="49"/>
      <c r="D214" s="49"/>
      <c r="E214" s="49"/>
      <c r="F214" s="49"/>
      <c r="G214" s="50"/>
      <c r="H214" s="49"/>
      <c r="I214" s="51"/>
      <c r="J214" s="49"/>
      <c r="K214" s="49"/>
      <c r="L214" s="49"/>
      <c r="M214" s="49"/>
      <c r="N214" s="49"/>
    </row>
    <row r="215" spans="1:14" ht="15.75" customHeight="1">
      <c r="A215" s="49"/>
      <c r="B215" s="57"/>
      <c r="C215" s="49"/>
      <c r="D215" s="49"/>
      <c r="E215" s="49"/>
      <c r="F215" s="49"/>
      <c r="G215" s="50"/>
      <c r="H215" s="49"/>
      <c r="I215" s="51"/>
      <c r="J215" s="49"/>
      <c r="K215" s="49"/>
      <c r="L215" s="49"/>
      <c r="M215" s="49"/>
      <c r="N215" s="49"/>
    </row>
    <row r="216" spans="1:14" ht="15.75" customHeight="1">
      <c r="A216" s="49"/>
      <c r="B216" s="57"/>
      <c r="C216" s="49"/>
      <c r="D216" s="49"/>
      <c r="E216" s="49"/>
      <c r="F216" s="49"/>
      <c r="G216" s="50"/>
      <c r="H216" s="49"/>
      <c r="I216" s="51"/>
      <c r="J216" s="49"/>
      <c r="K216" s="49"/>
      <c r="L216" s="49"/>
      <c r="M216" s="49"/>
      <c r="N216" s="49"/>
    </row>
    <row r="217" spans="1:14" ht="15.75" customHeight="1">
      <c r="A217" s="49"/>
      <c r="B217" s="57"/>
      <c r="C217" s="49"/>
      <c r="D217" s="49"/>
      <c r="E217" s="49"/>
      <c r="F217" s="49"/>
      <c r="G217" s="50"/>
      <c r="H217" s="49"/>
      <c r="I217" s="51"/>
      <c r="J217" s="49"/>
      <c r="K217" s="49"/>
      <c r="L217" s="49"/>
      <c r="M217" s="49"/>
      <c r="N217" s="49"/>
    </row>
    <row r="218" spans="1:14" ht="15.75" customHeight="1">
      <c r="A218" s="49"/>
      <c r="B218" s="57"/>
      <c r="C218" s="49"/>
      <c r="D218" s="49"/>
      <c r="E218" s="49"/>
      <c r="F218" s="49"/>
      <c r="G218" s="50"/>
      <c r="H218" s="49"/>
      <c r="I218" s="51"/>
      <c r="J218" s="49"/>
      <c r="K218" s="49"/>
      <c r="L218" s="49"/>
      <c r="M218" s="49"/>
      <c r="N218" s="49"/>
    </row>
    <row r="219" spans="1:14" ht="15.75" customHeight="1">
      <c r="A219" s="49"/>
      <c r="B219" s="57"/>
      <c r="C219" s="49"/>
      <c r="D219" s="49"/>
      <c r="E219" s="49"/>
      <c r="F219" s="49"/>
      <c r="G219" s="50"/>
      <c r="H219" s="49"/>
      <c r="I219" s="51"/>
      <c r="J219" s="49"/>
      <c r="K219" s="49"/>
      <c r="L219" s="49"/>
      <c r="M219" s="49"/>
      <c r="N219" s="49"/>
    </row>
    <row r="220" spans="1:14" ht="15.75" customHeight="1">
      <c r="A220" s="49"/>
      <c r="B220" s="57"/>
      <c r="C220" s="49"/>
      <c r="D220" s="49"/>
      <c r="E220" s="49"/>
      <c r="F220" s="49"/>
      <c r="G220" s="50"/>
      <c r="H220" s="49"/>
      <c r="I220" s="51"/>
      <c r="J220" s="49"/>
      <c r="K220" s="49"/>
      <c r="L220" s="49"/>
      <c r="M220" s="49"/>
      <c r="N220" s="49"/>
    </row>
    <row r="221" spans="1:14" ht="15.75" customHeight="1">
      <c r="A221" s="49"/>
      <c r="B221" s="57"/>
      <c r="C221" s="49"/>
      <c r="D221" s="49"/>
      <c r="E221" s="49"/>
      <c r="F221" s="49"/>
      <c r="G221" s="50"/>
      <c r="H221" s="49"/>
      <c r="I221" s="51"/>
      <c r="J221" s="49"/>
      <c r="K221" s="49"/>
      <c r="L221" s="49"/>
      <c r="M221" s="49"/>
      <c r="N221" s="49"/>
    </row>
    <row r="222" spans="1:14" ht="15.75" customHeight="1">
      <c r="A222" s="49"/>
      <c r="B222" s="57"/>
      <c r="C222" s="49"/>
      <c r="D222" s="49"/>
      <c r="E222" s="49"/>
      <c r="F222" s="49"/>
      <c r="G222" s="50"/>
      <c r="H222" s="49"/>
      <c r="I222" s="51"/>
      <c r="J222" s="49"/>
      <c r="K222" s="49"/>
      <c r="L222" s="49"/>
      <c r="M222" s="49"/>
      <c r="N222" s="49"/>
    </row>
    <row r="223" spans="1:14" ht="15.75" customHeight="1">
      <c r="A223" s="49"/>
      <c r="B223" s="57"/>
      <c r="C223" s="49"/>
      <c r="D223" s="49"/>
      <c r="E223" s="49"/>
      <c r="F223" s="49"/>
      <c r="G223" s="50"/>
      <c r="H223" s="49"/>
      <c r="I223" s="51"/>
      <c r="J223" s="49"/>
      <c r="K223" s="49"/>
      <c r="L223" s="49"/>
      <c r="M223" s="49"/>
      <c r="N223" s="49"/>
    </row>
    <row r="224" spans="1:14" ht="15.75" customHeight="1">
      <c r="A224" s="49"/>
      <c r="B224" s="57"/>
      <c r="C224" s="49"/>
      <c r="D224" s="49"/>
      <c r="E224" s="49"/>
      <c r="F224" s="49"/>
      <c r="G224" s="50"/>
      <c r="H224" s="49"/>
      <c r="I224" s="51"/>
      <c r="J224" s="49"/>
      <c r="K224" s="49"/>
      <c r="L224" s="49"/>
      <c r="M224" s="49"/>
      <c r="N224" s="49"/>
    </row>
    <row r="225" spans="1:14" ht="15.75" customHeight="1">
      <c r="A225" s="49"/>
      <c r="B225" s="57"/>
      <c r="C225" s="49"/>
      <c r="D225" s="49"/>
      <c r="E225" s="49"/>
      <c r="F225" s="49"/>
      <c r="G225" s="50"/>
      <c r="H225" s="49"/>
      <c r="I225" s="51"/>
      <c r="J225" s="49"/>
      <c r="K225" s="49"/>
      <c r="L225" s="49"/>
      <c r="M225" s="49"/>
      <c r="N225" s="49"/>
    </row>
    <row r="226" spans="1:14" ht="15.75" customHeight="1">
      <c r="A226" s="49"/>
      <c r="B226" s="57"/>
      <c r="C226" s="49"/>
      <c r="D226" s="49"/>
      <c r="E226" s="49"/>
      <c r="F226" s="49"/>
      <c r="G226" s="50"/>
      <c r="H226" s="49"/>
      <c r="I226" s="51"/>
      <c r="J226" s="49"/>
      <c r="K226" s="49"/>
      <c r="L226" s="49"/>
      <c r="M226" s="49"/>
      <c r="N226" s="49"/>
    </row>
    <row r="227" spans="1:14" ht="15.75" customHeight="1">
      <c r="A227" s="49"/>
      <c r="B227" s="57"/>
      <c r="C227" s="49"/>
      <c r="D227" s="49"/>
      <c r="E227" s="49"/>
      <c r="F227" s="49"/>
      <c r="G227" s="50"/>
      <c r="H227" s="49"/>
      <c r="I227" s="51"/>
      <c r="J227" s="49"/>
      <c r="K227" s="49"/>
      <c r="L227" s="49"/>
      <c r="M227" s="49"/>
      <c r="N227" s="49"/>
    </row>
    <row r="228" spans="1:14" ht="15.75" customHeight="1">
      <c r="A228" s="49"/>
      <c r="B228" s="57"/>
      <c r="C228" s="49"/>
      <c r="D228" s="49"/>
      <c r="E228" s="49"/>
      <c r="F228" s="49"/>
      <c r="G228" s="50"/>
      <c r="H228" s="49"/>
      <c r="I228" s="51"/>
      <c r="J228" s="49"/>
      <c r="K228" s="49"/>
      <c r="L228" s="49"/>
      <c r="M228" s="49"/>
      <c r="N228" s="49"/>
    </row>
    <row r="229" spans="1:14" ht="15.75" customHeight="1">
      <c r="A229" s="49"/>
      <c r="B229" s="57"/>
      <c r="C229" s="49"/>
      <c r="D229" s="49"/>
      <c r="E229" s="49"/>
      <c r="F229" s="49"/>
      <c r="G229" s="50"/>
      <c r="H229" s="49"/>
      <c r="I229" s="51"/>
      <c r="J229" s="49"/>
      <c r="K229" s="49"/>
      <c r="L229" s="49"/>
      <c r="M229" s="49"/>
      <c r="N229" s="49"/>
    </row>
    <row r="230" spans="1:14" ht="15.75" customHeight="1">
      <c r="A230" s="49"/>
      <c r="B230" s="57"/>
      <c r="C230" s="49"/>
      <c r="D230" s="49"/>
      <c r="E230" s="49"/>
      <c r="F230" s="49"/>
      <c r="G230" s="50"/>
      <c r="H230" s="49"/>
      <c r="I230" s="51"/>
      <c r="J230" s="49"/>
      <c r="K230" s="49"/>
      <c r="L230" s="49"/>
      <c r="M230" s="49"/>
      <c r="N230" s="49"/>
    </row>
    <row r="231" spans="1:14" ht="15.75" customHeight="1">
      <c r="A231" s="49"/>
      <c r="B231" s="57"/>
      <c r="C231" s="49"/>
      <c r="D231" s="49"/>
      <c r="E231" s="49"/>
      <c r="F231" s="49"/>
      <c r="G231" s="50"/>
      <c r="H231" s="49"/>
      <c r="I231" s="51"/>
      <c r="J231" s="49"/>
      <c r="K231" s="49"/>
      <c r="L231" s="49"/>
      <c r="M231" s="49"/>
      <c r="N231" s="49"/>
    </row>
    <row r="232" spans="1:14" ht="15.75" customHeight="1">
      <c r="A232" s="49"/>
      <c r="B232" s="57"/>
      <c r="C232" s="49"/>
      <c r="D232" s="49"/>
      <c r="E232" s="49"/>
      <c r="F232" s="49"/>
      <c r="G232" s="50"/>
      <c r="H232" s="49"/>
      <c r="I232" s="51"/>
      <c r="J232" s="49"/>
      <c r="K232" s="49"/>
      <c r="L232" s="49"/>
      <c r="M232" s="49"/>
      <c r="N232" s="49"/>
    </row>
    <row r="233" spans="1:14" ht="15.75" customHeight="1">
      <c r="A233" s="49"/>
      <c r="B233" s="57"/>
      <c r="C233" s="49"/>
      <c r="D233" s="49"/>
      <c r="E233" s="49"/>
      <c r="F233" s="49"/>
      <c r="G233" s="50"/>
      <c r="H233" s="49"/>
      <c r="I233" s="51"/>
      <c r="J233" s="49"/>
      <c r="K233" s="49"/>
      <c r="L233" s="49"/>
      <c r="M233" s="49"/>
      <c r="N233" s="49"/>
    </row>
    <row r="234" spans="1:14" ht="15.75" customHeight="1">
      <c r="A234" s="49"/>
      <c r="B234" s="57"/>
      <c r="C234" s="49"/>
      <c r="D234" s="49"/>
      <c r="E234" s="49"/>
      <c r="F234" s="49"/>
      <c r="G234" s="50"/>
      <c r="H234" s="49"/>
      <c r="I234" s="51"/>
      <c r="J234" s="49"/>
      <c r="K234" s="49"/>
      <c r="L234" s="49"/>
      <c r="M234" s="49"/>
      <c r="N234" s="49"/>
    </row>
    <row r="235" spans="1:14" ht="15.75" customHeight="1">
      <c r="A235" s="49"/>
      <c r="B235" s="57"/>
      <c r="C235" s="49"/>
      <c r="D235" s="49"/>
      <c r="E235" s="49"/>
      <c r="F235" s="49"/>
      <c r="G235" s="50"/>
      <c r="H235" s="49"/>
      <c r="I235" s="51"/>
      <c r="J235" s="49"/>
      <c r="K235" s="49"/>
      <c r="L235" s="49"/>
      <c r="M235" s="49"/>
      <c r="N235" s="49"/>
    </row>
    <row r="236" spans="1:14" ht="15.75" customHeight="1">
      <c r="A236" s="49"/>
      <c r="B236" s="57"/>
      <c r="C236" s="49"/>
      <c r="D236" s="49"/>
      <c r="E236" s="49"/>
      <c r="F236" s="49"/>
      <c r="G236" s="50"/>
      <c r="H236" s="49"/>
      <c r="I236" s="51"/>
      <c r="J236" s="49"/>
      <c r="K236" s="49"/>
      <c r="L236" s="49"/>
      <c r="M236" s="49"/>
      <c r="N236" s="49"/>
    </row>
    <row r="237" spans="1:14" ht="15.75" customHeight="1">
      <c r="A237" s="49"/>
      <c r="B237" s="57"/>
      <c r="C237" s="49"/>
      <c r="D237" s="49"/>
      <c r="E237" s="49"/>
      <c r="F237" s="49"/>
      <c r="G237" s="50"/>
      <c r="H237" s="49"/>
      <c r="I237" s="51"/>
      <c r="J237" s="49"/>
      <c r="K237" s="49"/>
      <c r="L237" s="49"/>
      <c r="M237" s="49"/>
      <c r="N237" s="49"/>
    </row>
    <row r="238" spans="1:14" ht="15.75" customHeight="1">
      <c r="A238" s="49"/>
      <c r="B238" s="57"/>
      <c r="C238" s="49"/>
      <c r="D238" s="49"/>
      <c r="E238" s="49"/>
      <c r="F238" s="49"/>
      <c r="G238" s="50"/>
      <c r="H238" s="49"/>
      <c r="I238" s="51"/>
      <c r="J238" s="49"/>
      <c r="K238" s="49"/>
      <c r="L238" s="49"/>
      <c r="M238" s="49"/>
      <c r="N238" s="49"/>
    </row>
    <row r="239" spans="1:14" ht="15.75" customHeight="1">
      <c r="A239" s="49"/>
      <c r="B239" s="57"/>
      <c r="C239" s="49"/>
      <c r="D239" s="49"/>
      <c r="E239" s="49"/>
      <c r="F239" s="49"/>
      <c r="G239" s="50"/>
      <c r="H239" s="49"/>
      <c r="I239" s="51"/>
      <c r="J239" s="49"/>
      <c r="K239" s="49"/>
      <c r="L239" s="49"/>
      <c r="M239" s="49"/>
      <c r="N239" s="49"/>
    </row>
    <row r="240" spans="1:14" ht="15.75" customHeight="1">
      <c r="A240" s="49"/>
      <c r="B240" s="57"/>
      <c r="C240" s="49"/>
      <c r="D240" s="49"/>
      <c r="E240" s="49"/>
      <c r="F240" s="49"/>
      <c r="G240" s="50"/>
      <c r="H240" s="49"/>
      <c r="I240" s="51"/>
      <c r="J240" s="49"/>
      <c r="K240" s="49"/>
      <c r="L240" s="49"/>
      <c r="M240" s="49"/>
      <c r="N240" s="49"/>
    </row>
    <row r="241" spans="1:14" ht="15.75" customHeight="1">
      <c r="A241" s="49"/>
      <c r="B241" s="57"/>
      <c r="C241" s="49"/>
      <c r="D241" s="49"/>
      <c r="E241" s="49"/>
      <c r="F241" s="49"/>
      <c r="G241" s="50"/>
      <c r="H241" s="49"/>
      <c r="I241" s="51"/>
      <c r="J241" s="49"/>
      <c r="K241" s="49"/>
      <c r="L241" s="49"/>
      <c r="M241" s="49"/>
      <c r="N241" s="49"/>
    </row>
    <row r="242" spans="1:14" ht="15.75" customHeight="1">
      <c r="A242" s="49"/>
      <c r="B242" s="57"/>
      <c r="C242" s="49"/>
      <c r="D242" s="49"/>
      <c r="E242" s="49"/>
      <c r="F242" s="49"/>
      <c r="G242" s="50"/>
      <c r="H242" s="49"/>
      <c r="I242" s="51"/>
      <c r="J242" s="49"/>
      <c r="K242" s="49"/>
      <c r="L242" s="49"/>
      <c r="M242" s="49"/>
      <c r="N242" s="49"/>
    </row>
    <row r="243" spans="1:14" ht="15.75" customHeight="1">
      <c r="A243" s="49"/>
      <c r="B243" s="57"/>
      <c r="C243" s="49"/>
      <c r="D243" s="49"/>
      <c r="E243" s="49"/>
      <c r="F243" s="49"/>
      <c r="G243" s="50"/>
      <c r="H243" s="49"/>
      <c r="I243" s="51"/>
      <c r="J243" s="49"/>
      <c r="K243" s="49"/>
      <c r="L243" s="49"/>
      <c r="M243" s="49"/>
      <c r="N243" s="49"/>
    </row>
    <row r="244" spans="1:14" ht="15.75" customHeight="1">
      <c r="A244" s="49"/>
      <c r="B244" s="57"/>
      <c r="C244" s="49"/>
      <c r="D244" s="49"/>
      <c r="E244" s="49"/>
      <c r="F244" s="49"/>
      <c r="G244" s="50"/>
      <c r="H244" s="49"/>
      <c r="I244" s="51"/>
      <c r="J244" s="49"/>
      <c r="K244" s="49"/>
      <c r="L244" s="49"/>
      <c r="M244" s="49"/>
      <c r="N244" s="49"/>
    </row>
    <row r="245" spans="1:14" ht="15.75" customHeight="1">
      <c r="A245" s="49"/>
      <c r="B245" s="57"/>
      <c r="C245" s="49"/>
      <c r="D245" s="49"/>
      <c r="E245" s="49"/>
      <c r="F245" s="49"/>
      <c r="G245" s="50"/>
      <c r="H245" s="49"/>
      <c r="I245" s="51"/>
      <c r="J245" s="49"/>
      <c r="K245" s="49"/>
      <c r="L245" s="49"/>
      <c r="M245" s="49"/>
      <c r="N245" s="49"/>
    </row>
    <row r="246" spans="1:14" ht="15.75" customHeight="1">
      <c r="A246" s="49"/>
      <c r="B246" s="57"/>
      <c r="C246" s="49"/>
      <c r="D246" s="49"/>
      <c r="E246" s="49"/>
      <c r="F246" s="49"/>
      <c r="G246" s="50"/>
      <c r="H246" s="49"/>
      <c r="I246" s="51"/>
      <c r="J246" s="49"/>
      <c r="K246" s="49"/>
      <c r="L246" s="49"/>
      <c r="M246" s="49"/>
      <c r="N246" s="49"/>
    </row>
    <row r="247" spans="1:14" ht="15.75" customHeight="1">
      <c r="A247" s="49"/>
      <c r="B247" s="57"/>
      <c r="C247" s="49"/>
      <c r="D247" s="49"/>
      <c r="E247" s="49"/>
      <c r="F247" s="49"/>
      <c r="G247" s="50"/>
      <c r="H247" s="49"/>
      <c r="I247" s="51"/>
      <c r="J247" s="49"/>
      <c r="K247" s="49"/>
      <c r="L247" s="49"/>
      <c r="M247" s="49"/>
      <c r="N247" s="49"/>
    </row>
    <row r="248" spans="1:14" ht="15.75" customHeight="1">
      <c r="A248" s="49"/>
      <c r="B248" s="57"/>
      <c r="C248" s="49"/>
      <c r="D248" s="49"/>
      <c r="E248" s="49"/>
      <c r="F248" s="49"/>
      <c r="G248" s="50"/>
      <c r="H248" s="49"/>
      <c r="I248" s="51"/>
      <c r="J248" s="49"/>
      <c r="K248" s="49"/>
      <c r="L248" s="49"/>
      <c r="M248" s="49"/>
      <c r="N248" s="49"/>
    </row>
    <row r="249" spans="1:14" ht="15.75" customHeight="1">
      <c r="A249" s="49"/>
      <c r="B249" s="57"/>
      <c r="C249" s="49"/>
      <c r="D249" s="49"/>
      <c r="E249" s="49"/>
      <c r="F249" s="49"/>
      <c r="G249" s="50"/>
      <c r="H249" s="49"/>
      <c r="I249" s="51"/>
      <c r="J249" s="49"/>
      <c r="K249" s="49"/>
      <c r="L249" s="49"/>
      <c r="M249" s="49"/>
      <c r="N249" s="49"/>
    </row>
    <row r="250" spans="1:14" ht="15.75" customHeight="1">
      <c r="A250" s="49"/>
      <c r="B250" s="57"/>
      <c r="C250" s="49"/>
      <c r="D250" s="49"/>
      <c r="E250" s="49"/>
      <c r="F250" s="49"/>
      <c r="G250" s="50"/>
      <c r="H250" s="49"/>
      <c r="I250" s="51"/>
      <c r="J250" s="49"/>
      <c r="K250" s="49"/>
      <c r="L250" s="49"/>
      <c r="M250" s="49"/>
      <c r="N250" s="49"/>
    </row>
    <row r="251" spans="1:14" ht="15.75" customHeight="1">
      <c r="A251" s="49"/>
      <c r="B251" s="57"/>
      <c r="C251" s="49"/>
      <c r="D251" s="49"/>
      <c r="E251" s="49"/>
      <c r="F251" s="49"/>
      <c r="G251" s="50"/>
      <c r="H251" s="49"/>
      <c r="I251" s="51"/>
      <c r="J251" s="49"/>
      <c r="K251" s="49"/>
      <c r="L251" s="49"/>
      <c r="M251" s="49"/>
      <c r="N251" s="49"/>
    </row>
    <row r="252" spans="1:14" ht="15.75" customHeight="1">
      <c r="A252" s="49"/>
      <c r="B252" s="57"/>
      <c r="C252" s="49"/>
      <c r="D252" s="49"/>
      <c r="E252" s="49"/>
      <c r="F252" s="49"/>
      <c r="G252" s="50"/>
      <c r="H252" s="49"/>
      <c r="I252" s="51"/>
      <c r="J252" s="49"/>
      <c r="K252" s="49"/>
      <c r="L252" s="49"/>
      <c r="M252" s="49"/>
      <c r="N252" s="49"/>
    </row>
    <row r="253" spans="1:14" ht="15.75" customHeight="1">
      <c r="A253" s="49"/>
      <c r="B253" s="57"/>
      <c r="C253" s="49"/>
      <c r="D253" s="49"/>
      <c r="E253" s="49"/>
      <c r="F253" s="49"/>
      <c r="G253" s="50"/>
      <c r="H253" s="49"/>
      <c r="I253" s="51"/>
      <c r="J253" s="49"/>
      <c r="K253" s="49"/>
      <c r="L253" s="49"/>
      <c r="M253" s="49"/>
      <c r="N253" s="49"/>
    </row>
    <row r="254" spans="1:14" ht="15.75" customHeight="1">
      <c r="A254" s="49"/>
      <c r="B254" s="57"/>
      <c r="C254" s="49"/>
      <c r="D254" s="49"/>
      <c r="E254" s="49"/>
      <c r="F254" s="49"/>
      <c r="G254" s="50"/>
      <c r="H254" s="49"/>
      <c r="I254" s="51"/>
      <c r="J254" s="49"/>
      <c r="K254" s="49"/>
      <c r="L254" s="49"/>
      <c r="M254" s="49"/>
      <c r="N254" s="49"/>
    </row>
    <row r="255" spans="1:14" ht="15.75" customHeight="1">
      <c r="A255" s="49"/>
      <c r="B255" s="57"/>
      <c r="C255" s="49"/>
      <c r="D255" s="49"/>
      <c r="E255" s="49"/>
      <c r="F255" s="49"/>
      <c r="G255" s="50"/>
      <c r="H255" s="49"/>
      <c r="I255" s="51"/>
      <c r="J255" s="49"/>
      <c r="K255" s="49"/>
      <c r="L255" s="49"/>
      <c r="M255" s="49"/>
      <c r="N255" s="49"/>
    </row>
    <row r="256" spans="1:14" ht="15.75" customHeight="1">
      <c r="A256" s="49"/>
      <c r="B256" s="57"/>
      <c r="C256" s="49"/>
      <c r="D256" s="49"/>
      <c r="E256" s="49"/>
      <c r="F256" s="49"/>
      <c r="G256" s="50"/>
      <c r="H256" s="49"/>
      <c r="I256" s="51"/>
      <c r="J256" s="49"/>
      <c r="K256" s="49"/>
      <c r="L256" s="49"/>
      <c r="M256" s="49"/>
      <c r="N256" s="49"/>
    </row>
    <row r="257" spans="1:14" ht="15.75" customHeight="1">
      <c r="A257" s="49"/>
      <c r="B257" s="57"/>
      <c r="C257" s="49"/>
      <c r="D257" s="49"/>
      <c r="E257" s="49"/>
      <c r="F257" s="49"/>
      <c r="G257" s="50"/>
      <c r="H257" s="49"/>
      <c r="I257" s="51"/>
      <c r="J257" s="49"/>
      <c r="K257" s="49"/>
      <c r="L257" s="49"/>
      <c r="M257" s="49"/>
      <c r="N257" s="49"/>
    </row>
    <row r="258" spans="1:14" ht="15.75" customHeight="1">
      <c r="A258" s="49"/>
      <c r="B258" s="57"/>
      <c r="C258" s="49"/>
      <c r="D258" s="49"/>
      <c r="E258" s="49"/>
      <c r="F258" s="49"/>
      <c r="G258" s="50"/>
      <c r="H258" s="49"/>
      <c r="I258" s="51"/>
      <c r="J258" s="49"/>
      <c r="K258" s="49"/>
      <c r="L258" s="49"/>
      <c r="M258" s="49"/>
      <c r="N258" s="49"/>
    </row>
    <row r="259" spans="1:14" ht="15.75" customHeight="1">
      <c r="A259" s="49"/>
      <c r="B259" s="57"/>
      <c r="C259" s="49"/>
      <c r="D259" s="49"/>
      <c r="E259" s="49"/>
      <c r="F259" s="49"/>
      <c r="G259" s="50"/>
      <c r="H259" s="49"/>
      <c r="I259" s="51"/>
      <c r="J259" s="49"/>
      <c r="K259" s="49"/>
      <c r="L259" s="49"/>
      <c r="M259" s="49"/>
      <c r="N259" s="49"/>
    </row>
    <row r="260" spans="1:14" ht="15.75" customHeight="1">
      <c r="A260" s="49"/>
      <c r="B260" s="57"/>
      <c r="C260" s="49"/>
      <c r="D260" s="49"/>
      <c r="E260" s="49"/>
      <c r="F260" s="49"/>
      <c r="G260" s="50"/>
      <c r="H260" s="49"/>
      <c r="I260" s="51"/>
      <c r="J260" s="49"/>
      <c r="K260" s="49"/>
      <c r="L260" s="49"/>
      <c r="M260" s="49"/>
      <c r="N260" s="49"/>
    </row>
    <row r="261" spans="1:14" ht="15.75" customHeight="1">
      <c r="A261" s="49"/>
      <c r="B261" s="57"/>
      <c r="C261" s="49"/>
      <c r="D261" s="49"/>
      <c r="E261" s="49"/>
      <c r="F261" s="49"/>
      <c r="G261" s="50"/>
      <c r="H261" s="49"/>
      <c r="I261" s="51"/>
      <c r="J261" s="49"/>
      <c r="K261" s="49"/>
      <c r="L261" s="49"/>
      <c r="M261" s="49"/>
      <c r="N261" s="49"/>
    </row>
    <row r="262" spans="1:14" ht="15.75" customHeight="1">
      <c r="A262" s="49"/>
      <c r="B262" s="57"/>
      <c r="C262" s="49"/>
      <c r="D262" s="49"/>
      <c r="E262" s="49"/>
      <c r="F262" s="49"/>
      <c r="G262" s="50"/>
      <c r="H262" s="49"/>
      <c r="I262" s="51"/>
      <c r="J262" s="49"/>
      <c r="K262" s="49"/>
      <c r="L262" s="49"/>
      <c r="M262" s="49"/>
      <c r="N262" s="49"/>
    </row>
    <row r="263" spans="1:14" ht="15.75" customHeight="1">
      <c r="A263" s="49"/>
      <c r="B263" s="57"/>
      <c r="C263" s="49"/>
      <c r="D263" s="49"/>
      <c r="E263" s="49"/>
      <c r="F263" s="49"/>
      <c r="G263" s="50"/>
      <c r="H263" s="49"/>
      <c r="I263" s="51"/>
      <c r="J263" s="49"/>
      <c r="K263" s="49"/>
      <c r="L263" s="49"/>
      <c r="M263" s="49"/>
      <c r="N263" s="49"/>
    </row>
    <row r="264" spans="1:14" ht="15.75" customHeight="1">
      <c r="A264" s="49"/>
      <c r="B264" s="57"/>
      <c r="C264" s="49"/>
      <c r="D264" s="49"/>
      <c r="E264" s="49"/>
      <c r="F264" s="49"/>
      <c r="G264" s="50"/>
      <c r="H264" s="49"/>
      <c r="I264" s="51"/>
      <c r="J264" s="49"/>
      <c r="K264" s="49"/>
      <c r="L264" s="49"/>
      <c r="M264" s="49"/>
      <c r="N264" s="49"/>
    </row>
    <row r="265" spans="1:14" ht="15.75" customHeight="1">
      <c r="A265" s="49"/>
      <c r="B265" s="57"/>
      <c r="C265" s="49"/>
      <c r="D265" s="49"/>
      <c r="E265" s="49"/>
      <c r="F265" s="49"/>
      <c r="G265" s="50"/>
      <c r="H265" s="49"/>
      <c r="I265" s="51"/>
      <c r="J265" s="49"/>
      <c r="K265" s="49"/>
      <c r="L265" s="49"/>
      <c r="M265" s="49"/>
      <c r="N265" s="49"/>
    </row>
    <row r="266" spans="1:14" ht="15.75" customHeight="1">
      <c r="A266" s="49"/>
      <c r="B266" s="57"/>
      <c r="C266" s="49"/>
      <c r="D266" s="49"/>
      <c r="E266" s="49"/>
      <c r="F266" s="49"/>
      <c r="G266" s="50"/>
      <c r="H266" s="49"/>
      <c r="I266" s="51"/>
      <c r="J266" s="49"/>
      <c r="K266" s="49"/>
      <c r="L266" s="49"/>
      <c r="M266" s="49"/>
      <c r="N266" s="49"/>
    </row>
    <row r="267" spans="1:14" ht="15.75" customHeight="1">
      <c r="A267" s="49"/>
      <c r="B267" s="57"/>
      <c r="C267" s="49"/>
      <c r="D267" s="49"/>
      <c r="E267" s="49"/>
      <c r="F267" s="49"/>
      <c r="G267" s="50"/>
      <c r="H267" s="49"/>
      <c r="I267" s="51"/>
      <c r="J267" s="49"/>
      <c r="K267" s="49"/>
      <c r="L267" s="49"/>
      <c r="M267" s="49"/>
      <c r="N267" s="49"/>
    </row>
    <row r="268" spans="1:14" ht="15.75" customHeight="1">
      <c r="A268" s="49"/>
      <c r="B268" s="57"/>
      <c r="C268" s="49"/>
      <c r="D268" s="49"/>
      <c r="E268" s="49"/>
      <c r="F268" s="49"/>
      <c r="G268" s="50"/>
      <c r="H268" s="49"/>
      <c r="I268" s="51"/>
      <c r="J268" s="49"/>
      <c r="K268" s="49"/>
      <c r="L268" s="49"/>
      <c r="M268" s="49"/>
      <c r="N268" s="49"/>
    </row>
    <row r="269" spans="1:14" ht="15.75" customHeight="1">
      <c r="A269" s="49"/>
      <c r="B269" s="57"/>
      <c r="C269" s="49"/>
      <c r="D269" s="49"/>
      <c r="E269" s="49"/>
      <c r="F269" s="49"/>
      <c r="G269" s="50"/>
      <c r="H269" s="49"/>
      <c r="I269" s="51"/>
      <c r="J269" s="49"/>
      <c r="K269" s="49"/>
      <c r="L269" s="49"/>
      <c r="M269" s="49"/>
      <c r="N269" s="49"/>
    </row>
    <row r="270" spans="1:14" ht="15.75" customHeight="1">
      <c r="A270" s="49"/>
      <c r="B270" s="57"/>
      <c r="C270" s="49"/>
      <c r="D270" s="49"/>
      <c r="E270" s="49"/>
      <c r="F270" s="49"/>
      <c r="G270" s="50"/>
      <c r="H270" s="49"/>
      <c r="I270" s="51"/>
      <c r="J270" s="49"/>
      <c r="K270" s="49"/>
      <c r="L270" s="49"/>
      <c r="M270" s="49"/>
      <c r="N270" s="49"/>
    </row>
    <row r="271" spans="1:14" ht="15.75" customHeight="1">
      <c r="A271" s="49"/>
      <c r="B271" s="57"/>
      <c r="C271" s="49"/>
      <c r="D271" s="49"/>
      <c r="E271" s="49"/>
      <c r="F271" s="49"/>
      <c r="G271" s="50"/>
      <c r="H271" s="49"/>
      <c r="I271" s="51"/>
      <c r="J271" s="49"/>
      <c r="K271" s="49"/>
      <c r="L271" s="49"/>
      <c r="M271" s="49"/>
      <c r="N271" s="49"/>
    </row>
    <row r="272" spans="1:14" ht="15.75" customHeight="1">
      <c r="A272" s="49"/>
      <c r="B272" s="57"/>
      <c r="C272" s="49"/>
      <c r="D272" s="49"/>
      <c r="E272" s="49"/>
      <c r="F272" s="49"/>
      <c r="G272" s="50"/>
      <c r="H272" s="49"/>
      <c r="I272" s="51"/>
      <c r="J272" s="49"/>
      <c r="K272" s="49"/>
      <c r="L272" s="49"/>
      <c r="M272" s="49"/>
      <c r="N272" s="49"/>
    </row>
    <row r="273" spans="1:14" ht="15.75" customHeight="1">
      <c r="A273" s="49"/>
      <c r="B273" s="57"/>
      <c r="C273" s="49"/>
      <c r="D273" s="49"/>
      <c r="E273" s="49"/>
      <c r="F273" s="49"/>
      <c r="G273" s="50"/>
      <c r="H273" s="49"/>
      <c r="I273" s="51"/>
      <c r="J273" s="49"/>
      <c r="K273" s="49"/>
      <c r="L273" s="49"/>
      <c r="M273" s="49"/>
      <c r="N273" s="49"/>
    </row>
    <row r="274" spans="1:14" ht="15.75" customHeight="1">
      <c r="A274" s="49"/>
      <c r="B274" s="57"/>
      <c r="C274" s="49"/>
      <c r="D274" s="49"/>
      <c r="E274" s="49"/>
      <c r="F274" s="49"/>
      <c r="G274" s="50"/>
      <c r="H274" s="49"/>
      <c r="I274" s="51"/>
      <c r="J274" s="49"/>
      <c r="K274" s="49"/>
      <c r="L274" s="49"/>
      <c r="M274" s="49"/>
      <c r="N274" s="49"/>
    </row>
    <row r="275" spans="1:14" ht="15.75" customHeight="1">
      <c r="A275" s="49"/>
      <c r="B275" s="57"/>
      <c r="C275" s="49"/>
      <c r="D275" s="49"/>
      <c r="E275" s="49"/>
      <c r="F275" s="49"/>
      <c r="G275" s="50"/>
      <c r="H275" s="49"/>
      <c r="I275" s="51"/>
      <c r="J275" s="49"/>
      <c r="K275" s="49"/>
      <c r="L275" s="49"/>
      <c r="M275" s="49"/>
      <c r="N275" s="49"/>
    </row>
    <row r="276" spans="1:14" ht="15.75" customHeight="1">
      <c r="A276" s="49"/>
      <c r="B276" s="57"/>
      <c r="C276" s="49"/>
      <c r="D276" s="49"/>
      <c r="E276" s="49"/>
      <c r="F276" s="49"/>
      <c r="G276" s="50"/>
      <c r="H276" s="49"/>
      <c r="I276" s="51"/>
      <c r="J276" s="49"/>
      <c r="K276" s="49"/>
      <c r="L276" s="49"/>
      <c r="M276" s="49"/>
      <c r="N276" s="49"/>
    </row>
    <row r="277" spans="1:14" ht="15.75" customHeight="1">
      <c r="A277" s="49"/>
      <c r="B277" s="57"/>
      <c r="C277" s="49"/>
      <c r="D277" s="49"/>
      <c r="E277" s="49"/>
      <c r="F277" s="49"/>
      <c r="G277" s="50"/>
      <c r="H277" s="49"/>
      <c r="I277" s="51"/>
      <c r="J277" s="49"/>
      <c r="K277" s="49"/>
      <c r="L277" s="49"/>
      <c r="M277" s="49"/>
      <c r="N277" s="49"/>
    </row>
    <row r="278" spans="1:14" ht="15.75" customHeight="1">
      <c r="A278" s="49"/>
      <c r="B278" s="57"/>
      <c r="C278" s="49"/>
      <c r="D278" s="49"/>
      <c r="E278" s="49"/>
      <c r="F278" s="49"/>
      <c r="G278" s="50"/>
      <c r="H278" s="49"/>
      <c r="I278" s="51"/>
      <c r="J278" s="49"/>
      <c r="K278" s="49"/>
      <c r="L278" s="49"/>
      <c r="M278" s="49"/>
      <c r="N278" s="49"/>
    </row>
    <row r="279" spans="1:14" ht="15.75" customHeight="1">
      <c r="A279" s="49"/>
      <c r="B279" s="57"/>
      <c r="C279" s="49"/>
      <c r="D279" s="49"/>
      <c r="E279" s="49"/>
      <c r="F279" s="49"/>
      <c r="G279" s="50"/>
      <c r="H279" s="49"/>
      <c r="I279" s="51"/>
      <c r="J279" s="49"/>
      <c r="K279" s="49"/>
      <c r="L279" s="49"/>
      <c r="M279" s="49"/>
      <c r="N279" s="49"/>
    </row>
    <row r="280" spans="1:14" ht="15.75" customHeight="1">
      <c r="A280" s="49"/>
      <c r="B280" s="57"/>
      <c r="C280" s="49"/>
      <c r="D280" s="49"/>
      <c r="E280" s="49"/>
      <c r="F280" s="49"/>
      <c r="G280" s="50"/>
      <c r="H280" s="49"/>
      <c r="I280" s="51"/>
      <c r="J280" s="49"/>
      <c r="K280" s="49"/>
      <c r="L280" s="49"/>
      <c r="M280" s="49"/>
      <c r="N280" s="49"/>
    </row>
    <row r="281" spans="1:14" ht="15.75" customHeight="1">
      <c r="A281" s="49"/>
      <c r="B281" s="57"/>
      <c r="C281" s="49"/>
      <c r="D281" s="49"/>
      <c r="E281" s="49"/>
      <c r="F281" s="49"/>
      <c r="G281" s="50"/>
      <c r="H281" s="49"/>
      <c r="I281" s="51"/>
      <c r="J281" s="49"/>
      <c r="K281" s="49"/>
      <c r="L281" s="49"/>
      <c r="M281" s="49"/>
      <c r="N281" s="49"/>
    </row>
    <row r="282" spans="1:14" ht="15.75" customHeight="1">
      <c r="A282" s="49"/>
      <c r="B282" s="57"/>
      <c r="C282" s="49"/>
      <c r="D282" s="49"/>
      <c r="E282" s="49"/>
      <c r="F282" s="49"/>
      <c r="G282" s="50"/>
      <c r="H282" s="49"/>
      <c r="I282" s="51"/>
      <c r="J282" s="49"/>
      <c r="K282" s="49"/>
      <c r="L282" s="49"/>
      <c r="M282" s="49"/>
      <c r="N282" s="49"/>
    </row>
    <row r="283" spans="1:14" ht="15.75" customHeight="1">
      <c r="A283" s="49"/>
      <c r="B283" s="57"/>
      <c r="C283" s="49"/>
      <c r="D283" s="49"/>
      <c r="E283" s="49"/>
      <c r="F283" s="49"/>
      <c r="G283" s="50"/>
      <c r="H283" s="49"/>
      <c r="I283" s="51"/>
      <c r="J283" s="49"/>
      <c r="K283" s="49"/>
      <c r="L283" s="49"/>
      <c r="M283" s="49"/>
      <c r="N283" s="49"/>
    </row>
    <row r="284" spans="1:14" ht="15.75" customHeight="1">
      <c r="A284" s="49"/>
      <c r="B284" s="57"/>
      <c r="C284" s="49"/>
      <c r="D284" s="49"/>
      <c r="E284" s="49"/>
      <c r="F284" s="49"/>
      <c r="G284" s="50"/>
      <c r="H284" s="49"/>
      <c r="I284" s="51"/>
      <c r="J284" s="49"/>
      <c r="K284" s="49"/>
      <c r="L284" s="49"/>
      <c r="M284" s="49"/>
      <c r="N284" s="49"/>
    </row>
    <row r="285" spans="1:14" ht="15.75" customHeight="1">
      <c r="A285" s="49"/>
      <c r="B285" s="57"/>
      <c r="C285" s="49"/>
      <c r="D285" s="49"/>
      <c r="E285" s="49"/>
      <c r="F285" s="49"/>
      <c r="G285" s="50"/>
      <c r="H285" s="49"/>
      <c r="I285" s="51"/>
      <c r="J285" s="49"/>
      <c r="K285" s="49"/>
      <c r="L285" s="49"/>
      <c r="M285" s="49"/>
      <c r="N285" s="49"/>
    </row>
    <row r="286" spans="1:14" ht="15.75" customHeight="1">
      <c r="A286" s="49"/>
      <c r="B286" s="57"/>
      <c r="C286" s="49"/>
      <c r="D286" s="49"/>
      <c r="E286" s="49"/>
      <c r="F286" s="49"/>
      <c r="G286" s="50"/>
      <c r="H286" s="49"/>
      <c r="I286" s="51"/>
      <c r="J286" s="49"/>
      <c r="K286" s="49"/>
      <c r="L286" s="49"/>
      <c r="M286" s="49"/>
      <c r="N286" s="49"/>
    </row>
    <row r="287" spans="1:14" ht="15.75" customHeight="1">
      <c r="A287" s="49"/>
      <c r="B287" s="57"/>
      <c r="C287" s="49"/>
      <c r="D287" s="49"/>
      <c r="E287" s="49"/>
      <c r="F287" s="49"/>
      <c r="G287" s="50"/>
      <c r="H287" s="49"/>
      <c r="I287" s="51"/>
      <c r="J287" s="49"/>
      <c r="K287" s="49"/>
      <c r="L287" s="49"/>
      <c r="M287" s="49"/>
      <c r="N287" s="49"/>
    </row>
    <row r="288" spans="1:14" ht="15.75" customHeight="1">
      <c r="A288" s="49"/>
      <c r="B288" s="57"/>
      <c r="C288" s="49"/>
      <c r="D288" s="49"/>
      <c r="E288" s="49"/>
      <c r="F288" s="49"/>
      <c r="G288" s="50"/>
      <c r="H288" s="49"/>
      <c r="I288" s="51"/>
      <c r="J288" s="49"/>
      <c r="K288" s="49"/>
      <c r="L288" s="49"/>
      <c r="M288" s="49"/>
      <c r="N288" s="49"/>
    </row>
    <row r="289" spans="1:14" ht="15.75" customHeight="1">
      <c r="A289" s="49"/>
      <c r="B289" s="57"/>
      <c r="C289" s="49"/>
      <c r="D289" s="49"/>
      <c r="E289" s="49"/>
      <c r="F289" s="49"/>
      <c r="G289" s="50"/>
      <c r="H289" s="49"/>
      <c r="I289" s="51"/>
      <c r="J289" s="49"/>
      <c r="K289" s="49"/>
      <c r="L289" s="49"/>
      <c r="M289" s="49"/>
      <c r="N289" s="49"/>
    </row>
    <row r="290" spans="1:14" ht="15.75" customHeight="1">
      <c r="A290" s="49"/>
      <c r="B290" s="57"/>
      <c r="C290" s="49"/>
      <c r="D290" s="49"/>
      <c r="E290" s="49"/>
      <c r="F290" s="49"/>
      <c r="G290" s="50"/>
      <c r="H290" s="49"/>
      <c r="I290" s="51"/>
      <c r="J290" s="49"/>
      <c r="K290" s="49"/>
      <c r="L290" s="49"/>
      <c r="M290" s="49"/>
      <c r="N290" s="49"/>
    </row>
    <row r="291" spans="1:14" ht="15.75" customHeight="1">
      <c r="A291" s="49"/>
      <c r="B291" s="57"/>
      <c r="C291" s="49"/>
      <c r="D291" s="49"/>
      <c r="E291" s="49"/>
      <c r="F291" s="49"/>
      <c r="G291" s="50"/>
      <c r="H291" s="49"/>
      <c r="I291" s="51"/>
      <c r="J291" s="49"/>
      <c r="K291" s="49"/>
      <c r="L291" s="49"/>
      <c r="M291" s="49"/>
      <c r="N291" s="49"/>
    </row>
    <row r="292" spans="1:14" ht="15.75" customHeight="1">
      <c r="A292" s="49"/>
      <c r="B292" s="57"/>
      <c r="C292" s="49"/>
      <c r="D292" s="49"/>
      <c r="E292" s="49"/>
      <c r="F292" s="49"/>
      <c r="G292" s="50"/>
      <c r="H292" s="49"/>
      <c r="I292" s="51"/>
      <c r="J292" s="49"/>
      <c r="K292" s="49"/>
      <c r="L292" s="49"/>
      <c r="M292" s="49"/>
      <c r="N292" s="49"/>
    </row>
    <row r="293" spans="1:14" ht="15.75" customHeight="1">
      <c r="A293" s="49"/>
      <c r="B293" s="57"/>
      <c r="C293" s="49"/>
      <c r="D293" s="49"/>
      <c r="E293" s="49"/>
      <c r="F293" s="49"/>
      <c r="G293" s="50"/>
      <c r="H293" s="49"/>
      <c r="I293" s="51"/>
      <c r="J293" s="49"/>
      <c r="K293" s="49"/>
      <c r="L293" s="49"/>
      <c r="M293" s="49"/>
      <c r="N293" s="49"/>
    </row>
    <row r="294" spans="1:14" ht="15.75" customHeight="1">
      <c r="A294" s="49"/>
      <c r="B294" s="57"/>
      <c r="C294" s="49"/>
      <c r="D294" s="49"/>
      <c r="E294" s="49"/>
      <c r="F294" s="49"/>
      <c r="G294" s="50"/>
      <c r="H294" s="49"/>
      <c r="I294" s="51"/>
      <c r="J294" s="49"/>
      <c r="K294" s="49"/>
      <c r="L294" s="49"/>
      <c r="M294" s="49"/>
      <c r="N294" s="49"/>
    </row>
    <row r="295" spans="1:14" ht="15.75" customHeight="1">
      <c r="A295" s="49"/>
      <c r="B295" s="57"/>
      <c r="C295" s="49"/>
      <c r="D295" s="49"/>
      <c r="E295" s="49"/>
      <c r="F295" s="49"/>
      <c r="G295" s="50"/>
      <c r="H295" s="49"/>
      <c r="I295" s="51"/>
      <c r="J295" s="49"/>
      <c r="K295" s="49"/>
      <c r="L295" s="49"/>
      <c r="M295" s="49"/>
      <c r="N295" s="49"/>
    </row>
    <row r="296" spans="1:14" ht="15.75" customHeight="1">
      <c r="A296" s="49"/>
      <c r="B296" s="57"/>
      <c r="C296" s="49"/>
      <c r="D296" s="49"/>
      <c r="E296" s="49"/>
      <c r="F296" s="49"/>
      <c r="G296" s="50"/>
      <c r="H296" s="49"/>
      <c r="I296" s="51"/>
      <c r="J296" s="49"/>
      <c r="K296" s="49"/>
      <c r="L296" s="49"/>
      <c r="M296" s="49"/>
      <c r="N296" s="49"/>
    </row>
    <row r="297" spans="1:14" ht="15.75" customHeight="1">
      <c r="A297" s="49"/>
      <c r="B297" s="57"/>
      <c r="C297" s="49"/>
      <c r="D297" s="49"/>
      <c r="E297" s="49"/>
      <c r="F297" s="49"/>
      <c r="G297" s="50"/>
      <c r="H297" s="49"/>
      <c r="I297" s="51"/>
      <c r="J297" s="49"/>
      <c r="K297" s="49"/>
      <c r="L297" s="49"/>
      <c r="M297" s="49"/>
      <c r="N297" s="49"/>
    </row>
    <row r="298" spans="1:14" ht="15.75" customHeight="1">
      <c r="A298" s="49"/>
      <c r="B298" s="57"/>
      <c r="C298" s="49"/>
      <c r="D298" s="49"/>
      <c r="E298" s="49"/>
      <c r="F298" s="49"/>
      <c r="G298" s="50"/>
      <c r="H298" s="49"/>
      <c r="I298" s="51"/>
      <c r="J298" s="49"/>
      <c r="K298" s="49"/>
      <c r="L298" s="49"/>
      <c r="M298" s="49"/>
      <c r="N298" s="49"/>
    </row>
    <row r="299" spans="1:14" ht="15.75" customHeight="1">
      <c r="A299" s="49"/>
      <c r="B299" s="57"/>
      <c r="C299" s="49"/>
      <c r="D299" s="49"/>
      <c r="E299" s="49"/>
      <c r="F299" s="49"/>
      <c r="G299" s="50"/>
      <c r="H299" s="49"/>
      <c r="I299" s="51"/>
      <c r="J299" s="49"/>
      <c r="K299" s="49"/>
      <c r="L299" s="49"/>
      <c r="M299" s="49"/>
      <c r="N299" s="49"/>
    </row>
    <row r="300" spans="1:14" ht="15.75" customHeight="1">
      <c r="A300" s="49"/>
      <c r="B300" s="57"/>
      <c r="C300" s="49"/>
      <c r="D300" s="49"/>
      <c r="E300" s="49"/>
      <c r="F300" s="49"/>
      <c r="G300" s="50"/>
      <c r="H300" s="49"/>
      <c r="I300" s="51"/>
      <c r="J300" s="49"/>
      <c r="K300" s="49"/>
      <c r="L300" s="49"/>
      <c r="M300" s="49"/>
      <c r="N300" s="49"/>
    </row>
    <row r="301" spans="1:14" ht="15.75" customHeight="1">
      <c r="A301" s="49"/>
      <c r="B301" s="57"/>
      <c r="C301" s="49"/>
      <c r="D301" s="49"/>
      <c r="E301" s="49"/>
      <c r="F301" s="49"/>
      <c r="G301" s="50"/>
      <c r="H301" s="49"/>
      <c r="I301" s="51"/>
      <c r="J301" s="49"/>
      <c r="K301" s="49"/>
      <c r="L301" s="49"/>
      <c r="M301" s="49"/>
      <c r="N301" s="49"/>
    </row>
    <row r="302" spans="1:14" ht="15.75" customHeight="1">
      <c r="A302" s="49"/>
      <c r="B302" s="57"/>
      <c r="C302" s="49"/>
      <c r="D302" s="49"/>
      <c r="E302" s="49"/>
      <c r="F302" s="49"/>
      <c r="G302" s="50"/>
      <c r="H302" s="49"/>
      <c r="I302" s="51"/>
      <c r="J302" s="49"/>
      <c r="K302" s="49"/>
      <c r="L302" s="49"/>
      <c r="M302" s="49"/>
      <c r="N302" s="49"/>
    </row>
    <row r="303" spans="1:14" ht="15.75" customHeight="1">
      <c r="A303" s="49"/>
      <c r="B303" s="57"/>
      <c r="C303" s="49"/>
      <c r="D303" s="49"/>
      <c r="E303" s="49"/>
      <c r="F303" s="49"/>
      <c r="G303" s="50"/>
      <c r="H303" s="49"/>
      <c r="I303" s="51"/>
      <c r="J303" s="49"/>
      <c r="K303" s="49"/>
      <c r="L303" s="49"/>
      <c r="M303" s="49"/>
      <c r="N303" s="49"/>
    </row>
    <row r="304" spans="1:14" ht="15.75" customHeight="1">
      <c r="A304" s="49"/>
      <c r="B304" s="57"/>
      <c r="C304" s="49"/>
      <c r="D304" s="49"/>
      <c r="E304" s="49"/>
      <c r="F304" s="49"/>
      <c r="G304" s="50"/>
      <c r="H304" s="49"/>
      <c r="I304" s="51"/>
      <c r="J304" s="49"/>
      <c r="K304" s="49"/>
      <c r="L304" s="49"/>
      <c r="M304" s="49"/>
      <c r="N304" s="49"/>
    </row>
    <row r="305" spans="1:14" ht="15.75" customHeight="1">
      <c r="A305" s="49"/>
      <c r="B305" s="57"/>
      <c r="C305" s="49"/>
      <c r="D305" s="49"/>
      <c r="E305" s="49"/>
      <c r="F305" s="49"/>
      <c r="G305" s="50"/>
      <c r="H305" s="49"/>
      <c r="I305" s="51"/>
      <c r="J305" s="49"/>
      <c r="K305" s="49"/>
      <c r="L305" s="49"/>
      <c r="M305" s="49"/>
      <c r="N305" s="49"/>
    </row>
    <row r="306" spans="1:14" ht="15.75" customHeight="1">
      <c r="A306" s="49"/>
      <c r="B306" s="57"/>
      <c r="C306" s="49"/>
      <c r="D306" s="49"/>
      <c r="E306" s="49"/>
      <c r="F306" s="49"/>
      <c r="G306" s="50"/>
      <c r="H306" s="49"/>
      <c r="I306" s="51"/>
      <c r="J306" s="49"/>
      <c r="K306" s="49"/>
      <c r="L306" s="49"/>
      <c r="M306" s="49"/>
      <c r="N306" s="49"/>
    </row>
    <row r="307" spans="1:14" ht="15.75" customHeight="1">
      <c r="A307" s="49"/>
      <c r="B307" s="57"/>
      <c r="C307" s="49"/>
      <c r="D307" s="49"/>
      <c r="E307" s="49"/>
      <c r="F307" s="49"/>
      <c r="G307" s="50"/>
      <c r="H307" s="49"/>
      <c r="I307" s="51"/>
      <c r="J307" s="49"/>
      <c r="K307" s="49"/>
      <c r="L307" s="49"/>
      <c r="M307" s="49"/>
      <c r="N307" s="49"/>
    </row>
    <row r="308" spans="1:14" ht="15.75" customHeight="1">
      <c r="A308" s="49"/>
      <c r="B308" s="57"/>
      <c r="C308" s="49"/>
      <c r="D308" s="49"/>
      <c r="E308" s="49"/>
      <c r="F308" s="49"/>
      <c r="G308" s="50"/>
      <c r="H308" s="49"/>
      <c r="I308" s="51"/>
      <c r="J308" s="49"/>
      <c r="K308" s="49"/>
      <c r="L308" s="49"/>
      <c r="M308" s="49"/>
      <c r="N308" s="49"/>
    </row>
    <row r="309" spans="1:14" ht="15.75" customHeight="1">
      <c r="A309" s="49"/>
      <c r="B309" s="57"/>
      <c r="C309" s="49"/>
      <c r="D309" s="49"/>
      <c r="E309" s="49"/>
      <c r="F309" s="49"/>
      <c r="G309" s="50"/>
      <c r="H309" s="49"/>
      <c r="I309" s="51"/>
      <c r="J309" s="49"/>
      <c r="K309" s="49"/>
      <c r="L309" s="49"/>
      <c r="M309" s="49"/>
      <c r="N309" s="49"/>
    </row>
    <row r="310" spans="1:14" ht="15.75" customHeight="1">
      <c r="A310" s="49"/>
      <c r="B310" s="57"/>
      <c r="C310" s="49"/>
      <c r="D310" s="49"/>
      <c r="E310" s="49"/>
      <c r="F310" s="49"/>
      <c r="G310" s="50"/>
      <c r="H310" s="49"/>
      <c r="I310" s="51"/>
      <c r="J310" s="49"/>
      <c r="K310" s="49"/>
      <c r="L310" s="49"/>
      <c r="M310" s="49"/>
      <c r="N310" s="49"/>
    </row>
    <row r="311" spans="1:14" ht="15.75" customHeight="1">
      <c r="A311" s="49"/>
      <c r="B311" s="57"/>
      <c r="C311" s="49"/>
      <c r="D311" s="49"/>
      <c r="E311" s="49"/>
      <c r="F311" s="49"/>
      <c r="G311" s="50"/>
      <c r="H311" s="49"/>
      <c r="I311" s="51"/>
      <c r="J311" s="49"/>
      <c r="K311" s="49"/>
      <c r="L311" s="49"/>
      <c r="M311" s="49"/>
      <c r="N311" s="49"/>
    </row>
    <row r="312" spans="1:14" ht="15.75" customHeight="1">
      <c r="A312" s="49"/>
      <c r="B312" s="57"/>
      <c r="C312" s="49"/>
      <c r="D312" s="49"/>
      <c r="E312" s="49"/>
      <c r="F312" s="49"/>
      <c r="G312" s="50"/>
      <c r="H312" s="49"/>
      <c r="I312" s="51"/>
      <c r="J312" s="49"/>
      <c r="K312" s="49"/>
      <c r="L312" s="49"/>
      <c r="M312" s="49"/>
      <c r="N312" s="49"/>
    </row>
    <row r="313" spans="1:14" ht="15.75" customHeight="1">
      <c r="A313" s="49"/>
      <c r="B313" s="57"/>
      <c r="C313" s="49"/>
      <c r="D313" s="49"/>
      <c r="E313" s="49"/>
      <c r="F313" s="49"/>
      <c r="G313" s="50"/>
      <c r="H313" s="49"/>
      <c r="I313" s="51"/>
      <c r="J313" s="49"/>
      <c r="K313" s="49"/>
      <c r="L313" s="49"/>
      <c r="M313" s="49"/>
      <c r="N313" s="49"/>
    </row>
    <row r="314" spans="1:14" ht="15.75" customHeight="1">
      <c r="A314" s="49"/>
      <c r="B314" s="57"/>
      <c r="C314" s="49"/>
      <c r="D314" s="49"/>
      <c r="E314" s="49"/>
      <c r="F314" s="49"/>
      <c r="G314" s="50"/>
      <c r="H314" s="49"/>
      <c r="I314" s="51"/>
      <c r="J314" s="49"/>
      <c r="K314" s="49"/>
      <c r="L314" s="49"/>
      <c r="M314" s="49"/>
      <c r="N314" s="49"/>
    </row>
    <row r="315" spans="1:14" ht="15.75" customHeight="1">
      <c r="A315" s="49"/>
      <c r="B315" s="57"/>
      <c r="C315" s="49"/>
      <c r="D315" s="49"/>
      <c r="E315" s="49"/>
      <c r="F315" s="49"/>
      <c r="G315" s="50"/>
      <c r="H315" s="49"/>
      <c r="I315" s="51"/>
      <c r="J315" s="49"/>
      <c r="K315" s="49"/>
      <c r="L315" s="49"/>
      <c r="M315" s="49"/>
      <c r="N315" s="49"/>
    </row>
    <row r="316" spans="1:14" ht="15.75" customHeight="1">
      <c r="A316" s="49"/>
      <c r="B316" s="57"/>
      <c r="C316" s="49"/>
      <c r="D316" s="49"/>
      <c r="E316" s="49"/>
      <c r="F316" s="49"/>
      <c r="G316" s="50"/>
      <c r="H316" s="49"/>
      <c r="I316" s="51"/>
      <c r="J316" s="49"/>
      <c r="K316" s="49"/>
      <c r="L316" s="49"/>
      <c r="M316" s="49"/>
      <c r="N316" s="49"/>
    </row>
    <row r="317" spans="1:14" ht="15.75" customHeight="1">
      <c r="A317" s="49"/>
      <c r="B317" s="57"/>
      <c r="C317" s="49"/>
      <c r="D317" s="49"/>
      <c r="E317" s="49"/>
      <c r="F317" s="49"/>
      <c r="G317" s="50"/>
      <c r="H317" s="49"/>
      <c r="I317" s="51"/>
      <c r="J317" s="49"/>
      <c r="K317" s="49"/>
      <c r="L317" s="49"/>
      <c r="M317" s="49"/>
      <c r="N317" s="49"/>
    </row>
    <row r="318" spans="1:14" ht="15.75" customHeight="1">
      <c r="A318" s="49"/>
      <c r="B318" s="57"/>
      <c r="C318" s="49"/>
      <c r="D318" s="49"/>
      <c r="E318" s="49"/>
      <c r="F318" s="49"/>
      <c r="G318" s="50"/>
      <c r="H318" s="49"/>
      <c r="I318" s="51"/>
      <c r="J318" s="49"/>
      <c r="K318" s="49"/>
      <c r="L318" s="49"/>
      <c r="M318" s="49"/>
      <c r="N318" s="49"/>
    </row>
    <row r="319" spans="1:14" ht="15.75" customHeight="1">
      <c r="A319" s="49"/>
      <c r="B319" s="57"/>
      <c r="C319" s="49"/>
      <c r="D319" s="49"/>
      <c r="E319" s="49"/>
      <c r="F319" s="49"/>
      <c r="G319" s="50"/>
      <c r="H319" s="49"/>
      <c r="I319" s="51"/>
      <c r="J319" s="49"/>
      <c r="K319" s="49"/>
      <c r="L319" s="49"/>
      <c r="M319" s="49"/>
      <c r="N319" s="49"/>
    </row>
    <row r="320" spans="1:14" ht="15.75" customHeight="1">
      <c r="A320" s="49"/>
      <c r="B320" s="57"/>
      <c r="C320" s="49"/>
      <c r="D320" s="49"/>
      <c r="E320" s="49"/>
      <c r="F320" s="49"/>
      <c r="G320" s="50"/>
      <c r="H320" s="49"/>
      <c r="I320" s="51"/>
      <c r="J320" s="49"/>
      <c r="K320" s="49"/>
      <c r="L320" s="49"/>
      <c r="M320" s="49"/>
      <c r="N320" s="49"/>
    </row>
    <row r="321" spans="1:14" ht="15.75" customHeight="1">
      <c r="A321" s="49"/>
      <c r="B321" s="57"/>
      <c r="C321" s="49"/>
      <c r="D321" s="49"/>
      <c r="E321" s="49"/>
      <c r="F321" s="49"/>
      <c r="G321" s="50"/>
      <c r="H321" s="49"/>
      <c r="I321" s="51"/>
      <c r="J321" s="49"/>
      <c r="K321" s="49"/>
      <c r="L321" s="49"/>
      <c r="M321" s="49"/>
      <c r="N321" s="49"/>
    </row>
    <row r="322" spans="1:14" ht="15.75" customHeight="1">
      <c r="A322" s="49"/>
      <c r="B322" s="57"/>
      <c r="C322" s="49"/>
      <c r="D322" s="49"/>
      <c r="E322" s="49"/>
      <c r="F322" s="49"/>
      <c r="G322" s="50"/>
      <c r="H322" s="49"/>
      <c r="I322" s="51"/>
      <c r="J322" s="49"/>
      <c r="K322" s="49"/>
      <c r="L322" s="49"/>
      <c r="M322" s="49"/>
      <c r="N322" s="49"/>
    </row>
    <row r="323" spans="1:14" ht="15.75" customHeight="1">
      <c r="A323" s="49"/>
      <c r="B323" s="57"/>
      <c r="C323" s="49"/>
      <c r="D323" s="49"/>
      <c r="E323" s="49"/>
      <c r="F323" s="49"/>
      <c r="G323" s="50"/>
      <c r="H323" s="49"/>
      <c r="I323" s="51"/>
      <c r="J323" s="49"/>
      <c r="K323" s="49"/>
      <c r="L323" s="49"/>
      <c r="M323" s="49"/>
      <c r="N323" s="49"/>
    </row>
    <row r="324" spans="1:14" ht="15.75" customHeight="1">
      <c r="A324" s="49"/>
      <c r="B324" s="57"/>
      <c r="C324" s="49"/>
      <c r="D324" s="49"/>
      <c r="E324" s="49"/>
      <c r="F324" s="49"/>
      <c r="G324" s="50"/>
      <c r="H324" s="49"/>
      <c r="I324" s="51"/>
      <c r="J324" s="49"/>
      <c r="K324" s="49"/>
      <c r="L324" s="49"/>
      <c r="M324" s="49"/>
      <c r="N324" s="49"/>
    </row>
    <row r="325" spans="1:14" ht="15.75" customHeight="1">
      <c r="A325" s="49"/>
      <c r="B325" s="57"/>
      <c r="C325" s="49"/>
      <c r="D325" s="49"/>
      <c r="E325" s="49"/>
      <c r="F325" s="49"/>
      <c r="G325" s="50"/>
      <c r="H325" s="49"/>
      <c r="I325" s="51"/>
      <c r="J325" s="49"/>
      <c r="K325" s="49"/>
      <c r="L325" s="49"/>
      <c r="M325" s="49"/>
      <c r="N325" s="49"/>
    </row>
    <row r="326" spans="1:14" ht="15.75" customHeight="1">
      <c r="A326" s="49"/>
      <c r="B326" s="57"/>
      <c r="C326" s="49"/>
      <c r="D326" s="49"/>
      <c r="E326" s="49"/>
      <c r="F326" s="49"/>
      <c r="G326" s="50"/>
      <c r="H326" s="49"/>
      <c r="I326" s="51"/>
      <c r="J326" s="49"/>
      <c r="K326" s="49"/>
      <c r="L326" s="49"/>
      <c r="M326" s="49"/>
      <c r="N326" s="49"/>
    </row>
    <row r="327" spans="1:14" ht="15.75" customHeight="1">
      <c r="A327" s="49"/>
      <c r="B327" s="57"/>
      <c r="C327" s="49"/>
      <c r="D327" s="49"/>
      <c r="E327" s="49"/>
      <c r="F327" s="49"/>
      <c r="G327" s="50"/>
      <c r="H327" s="49"/>
      <c r="I327" s="51"/>
      <c r="J327" s="49"/>
      <c r="K327" s="49"/>
      <c r="L327" s="49"/>
      <c r="M327" s="49"/>
      <c r="N327" s="49"/>
    </row>
    <row r="328" spans="1:14" ht="15.75" customHeight="1">
      <c r="A328" s="49"/>
      <c r="B328" s="57"/>
      <c r="C328" s="49"/>
      <c r="D328" s="49"/>
      <c r="E328" s="49"/>
      <c r="F328" s="49"/>
      <c r="G328" s="50"/>
      <c r="H328" s="49"/>
      <c r="I328" s="51"/>
      <c r="J328" s="49"/>
      <c r="K328" s="49"/>
      <c r="L328" s="49"/>
      <c r="M328" s="49"/>
      <c r="N328" s="49"/>
    </row>
    <row r="329" spans="1:14" ht="15.75" customHeight="1">
      <c r="A329" s="49"/>
      <c r="B329" s="57"/>
      <c r="C329" s="49"/>
      <c r="D329" s="49"/>
      <c r="E329" s="49"/>
      <c r="F329" s="49"/>
      <c r="G329" s="50"/>
      <c r="H329" s="49"/>
      <c r="I329" s="51"/>
      <c r="J329" s="49"/>
      <c r="K329" s="49"/>
      <c r="L329" s="49"/>
      <c r="M329" s="49"/>
      <c r="N329" s="49"/>
    </row>
    <row r="330" spans="1:14" ht="15.75" customHeight="1">
      <c r="A330" s="49"/>
      <c r="B330" s="57"/>
      <c r="C330" s="49"/>
      <c r="D330" s="49"/>
      <c r="E330" s="49"/>
      <c r="F330" s="49"/>
      <c r="G330" s="50"/>
      <c r="H330" s="49"/>
      <c r="I330" s="51"/>
      <c r="J330" s="49"/>
      <c r="K330" s="49"/>
      <c r="L330" s="49"/>
      <c r="M330" s="49"/>
      <c r="N330" s="49"/>
    </row>
    <row r="331" spans="1:14" ht="15.75" customHeight="1">
      <c r="A331" s="49"/>
      <c r="B331" s="57"/>
      <c r="C331" s="49"/>
      <c r="D331" s="49"/>
      <c r="E331" s="49"/>
      <c r="F331" s="49"/>
      <c r="G331" s="50"/>
      <c r="H331" s="49"/>
      <c r="I331" s="51"/>
      <c r="J331" s="49"/>
      <c r="K331" s="49"/>
      <c r="L331" s="49"/>
      <c r="M331" s="49"/>
      <c r="N331" s="49"/>
    </row>
    <row r="332" spans="1:14" ht="15.75" customHeight="1">
      <c r="A332" s="49"/>
      <c r="B332" s="57"/>
      <c r="C332" s="49"/>
      <c r="D332" s="49"/>
      <c r="E332" s="49"/>
      <c r="F332" s="49"/>
      <c r="G332" s="50"/>
      <c r="H332" s="49"/>
      <c r="I332" s="51"/>
      <c r="J332" s="49"/>
      <c r="K332" s="49"/>
      <c r="L332" s="49"/>
      <c r="M332" s="49"/>
      <c r="N332" s="49"/>
    </row>
    <row r="333" spans="1:14" ht="15.75" customHeight="1">
      <c r="A333" s="49"/>
      <c r="B333" s="57"/>
      <c r="C333" s="49"/>
      <c r="D333" s="49"/>
      <c r="E333" s="49"/>
      <c r="F333" s="49"/>
      <c r="G333" s="50"/>
      <c r="H333" s="49"/>
      <c r="I333" s="51"/>
      <c r="J333" s="49"/>
      <c r="K333" s="49"/>
      <c r="L333" s="49"/>
      <c r="M333" s="49"/>
      <c r="N333" s="49"/>
    </row>
    <row r="334" spans="1:14" ht="15.75" customHeight="1">
      <c r="A334" s="49"/>
      <c r="B334" s="57"/>
      <c r="C334" s="49"/>
      <c r="D334" s="49"/>
      <c r="E334" s="49"/>
      <c r="F334" s="49"/>
      <c r="G334" s="50"/>
      <c r="H334" s="49"/>
      <c r="I334" s="51"/>
      <c r="J334" s="49"/>
      <c r="K334" s="49"/>
      <c r="L334" s="49"/>
      <c r="M334" s="49"/>
      <c r="N334" s="49"/>
    </row>
    <row r="335" spans="1:14" ht="15.75" customHeight="1">
      <c r="A335" s="49"/>
      <c r="B335" s="57"/>
      <c r="C335" s="49"/>
      <c r="D335" s="49"/>
      <c r="E335" s="49"/>
      <c r="F335" s="49"/>
      <c r="G335" s="50"/>
      <c r="H335" s="49"/>
      <c r="I335" s="51"/>
      <c r="J335" s="49"/>
      <c r="K335" s="49"/>
      <c r="L335" s="49"/>
      <c r="M335" s="49"/>
      <c r="N335" s="49"/>
    </row>
    <row r="336" spans="1:14" ht="15.75" customHeight="1">
      <c r="A336" s="49"/>
      <c r="B336" s="57"/>
      <c r="C336" s="49"/>
      <c r="D336" s="49"/>
      <c r="E336" s="49"/>
      <c r="F336" s="49"/>
      <c r="G336" s="50"/>
      <c r="H336" s="49"/>
      <c r="I336" s="51"/>
      <c r="J336" s="49"/>
      <c r="K336" s="49"/>
      <c r="L336" s="49"/>
      <c r="M336" s="49"/>
      <c r="N336" s="49"/>
    </row>
    <row r="337" spans="1:14" ht="15.75" customHeight="1">
      <c r="A337" s="49"/>
      <c r="B337" s="57"/>
      <c r="C337" s="49"/>
      <c r="D337" s="49"/>
      <c r="E337" s="49"/>
      <c r="F337" s="49"/>
      <c r="G337" s="50"/>
      <c r="H337" s="49"/>
      <c r="I337" s="51"/>
      <c r="J337" s="49"/>
      <c r="K337" s="49"/>
      <c r="L337" s="49"/>
      <c r="M337" s="49"/>
      <c r="N337" s="49"/>
    </row>
    <row r="338" spans="1:14" ht="15.75" customHeight="1">
      <c r="A338" s="49"/>
      <c r="B338" s="57"/>
      <c r="C338" s="49"/>
      <c r="D338" s="49"/>
      <c r="E338" s="49"/>
      <c r="F338" s="49"/>
      <c r="G338" s="50"/>
      <c r="H338" s="49"/>
      <c r="I338" s="51"/>
      <c r="J338" s="49"/>
      <c r="K338" s="49"/>
      <c r="L338" s="49"/>
      <c r="M338" s="49"/>
      <c r="N338" s="49"/>
    </row>
    <row r="339" spans="1:14" ht="15.75" customHeight="1">
      <c r="A339" s="49"/>
      <c r="B339" s="57"/>
      <c r="C339" s="49"/>
      <c r="D339" s="49"/>
      <c r="E339" s="49"/>
      <c r="F339" s="49"/>
      <c r="G339" s="50"/>
      <c r="H339" s="49"/>
      <c r="I339" s="51"/>
      <c r="J339" s="49"/>
      <c r="K339" s="49"/>
      <c r="L339" s="49"/>
      <c r="M339" s="49"/>
      <c r="N339" s="49"/>
    </row>
    <row r="340" spans="1:14" ht="15.75" customHeight="1">
      <c r="A340" s="49"/>
      <c r="B340" s="57"/>
      <c r="C340" s="49"/>
      <c r="D340" s="49"/>
      <c r="E340" s="49"/>
      <c r="F340" s="49"/>
      <c r="G340" s="50"/>
      <c r="H340" s="49"/>
      <c r="I340" s="51"/>
      <c r="J340" s="49"/>
      <c r="K340" s="49"/>
      <c r="L340" s="49"/>
      <c r="M340" s="49"/>
      <c r="N340" s="49"/>
    </row>
    <row r="341" spans="1:14" ht="15.75" customHeight="1">
      <c r="A341" s="49"/>
      <c r="B341" s="57"/>
      <c r="C341" s="49"/>
      <c r="D341" s="49"/>
      <c r="E341" s="49"/>
      <c r="F341" s="49"/>
      <c r="G341" s="50"/>
      <c r="H341" s="49"/>
      <c r="I341" s="51"/>
      <c r="J341" s="49"/>
      <c r="K341" s="49"/>
      <c r="L341" s="49"/>
      <c r="M341" s="49"/>
      <c r="N341" s="49"/>
    </row>
    <row r="342" spans="1:14" ht="15.75" customHeight="1">
      <c r="A342" s="49"/>
      <c r="B342" s="57"/>
      <c r="C342" s="49"/>
      <c r="D342" s="49"/>
      <c r="E342" s="49"/>
      <c r="F342" s="49"/>
      <c r="G342" s="50"/>
      <c r="H342" s="49"/>
      <c r="I342" s="51"/>
      <c r="J342" s="49"/>
      <c r="K342" s="49"/>
      <c r="L342" s="49"/>
      <c r="M342" s="49"/>
      <c r="N342" s="49"/>
    </row>
    <row r="343" spans="1:14" ht="15.75" customHeight="1">
      <c r="A343" s="49"/>
      <c r="B343" s="57"/>
      <c r="C343" s="49"/>
      <c r="D343" s="49"/>
      <c r="E343" s="49"/>
      <c r="F343" s="49"/>
      <c r="G343" s="50"/>
      <c r="H343" s="49"/>
      <c r="I343" s="51"/>
      <c r="J343" s="49"/>
      <c r="K343" s="49"/>
      <c r="L343" s="49"/>
      <c r="M343" s="49"/>
      <c r="N343" s="49"/>
    </row>
    <row r="344" spans="1:14" ht="15.75" customHeight="1">
      <c r="A344" s="49"/>
      <c r="B344" s="57"/>
      <c r="C344" s="49"/>
      <c r="D344" s="49"/>
      <c r="E344" s="49"/>
      <c r="F344" s="49"/>
      <c r="G344" s="50"/>
      <c r="H344" s="49"/>
      <c r="I344" s="51"/>
      <c r="J344" s="49"/>
      <c r="K344" s="49"/>
      <c r="L344" s="49"/>
      <c r="M344" s="49"/>
      <c r="N344" s="49"/>
    </row>
    <row r="345" spans="1:14" ht="15.75" customHeight="1">
      <c r="A345" s="49"/>
      <c r="B345" s="57"/>
      <c r="C345" s="49"/>
      <c r="D345" s="49"/>
      <c r="E345" s="49"/>
      <c r="F345" s="49"/>
      <c r="G345" s="50"/>
      <c r="H345" s="49"/>
      <c r="I345" s="51"/>
      <c r="J345" s="49"/>
      <c r="K345" s="49"/>
      <c r="L345" s="49"/>
      <c r="M345" s="49"/>
      <c r="N345" s="49"/>
    </row>
    <row r="346" spans="1:14" ht="15.75" customHeight="1">
      <c r="A346" s="49"/>
      <c r="B346" s="57"/>
      <c r="C346" s="49"/>
      <c r="D346" s="49"/>
      <c r="E346" s="49"/>
      <c r="F346" s="49"/>
      <c r="G346" s="50"/>
      <c r="H346" s="49"/>
      <c r="I346" s="51"/>
      <c r="J346" s="49"/>
      <c r="K346" s="49"/>
      <c r="L346" s="49"/>
      <c r="M346" s="49"/>
      <c r="N346" s="49"/>
    </row>
    <row r="347" spans="1:14" ht="15.75" customHeight="1">
      <c r="A347" s="49"/>
      <c r="B347" s="57"/>
      <c r="C347" s="49"/>
      <c r="D347" s="49"/>
      <c r="E347" s="49"/>
      <c r="F347" s="49"/>
      <c r="G347" s="50"/>
      <c r="H347" s="49"/>
      <c r="I347" s="51"/>
      <c r="J347" s="49"/>
      <c r="K347" s="49"/>
      <c r="L347" s="49"/>
      <c r="M347" s="49"/>
      <c r="N347" s="49"/>
    </row>
    <row r="348" spans="1:14" ht="15.75" customHeight="1">
      <c r="A348" s="49"/>
      <c r="B348" s="57"/>
      <c r="C348" s="49"/>
      <c r="D348" s="49"/>
      <c r="E348" s="49"/>
      <c r="F348" s="49"/>
      <c r="G348" s="50"/>
      <c r="H348" s="49"/>
      <c r="I348" s="51"/>
      <c r="J348" s="49"/>
      <c r="K348" s="49"/>
      <c r="L348" s="49"/>
      <c r="M348" s="49"/>
      <c r="N348" s="49"/>
    </row>
    <row r="349" spans="1:14" ht="15.75" customHeight="1">
      <c r="A349" s="49"/>
      <c r="B349" s="57"/>
      <c r="C349" s="49"/>
      <c r="D349" s="49"/>
      <c r="E349" s="49"/>
      <c r="F349" s="49"/>
      <c r="G349" s="50"/>
      <c r="H349" s="49"/>
      <c r="I349" s="51"/>
      <c r="J349" s="49"/>
      <c r="K349" s="49"/>
      <c r="L349" s="49"/>
      <c r="M349" s="49"/>
      <c r="N349" s="49"/>
    </row>
    <row r="350" spans="1:14" ht="15.75" customHeight="1">
      <c r="A350" s="49"/>
      <c r="B350" s="57"/>
      <c r="C350" s="49"/>
      <c r="D350" s="49"/>
      <c r="E350" s="49"/>
      <c r="F350" s="49"/>
      <c r="G350" s="50"/>
      <c r="H350" s="49"/>
      <c r="I350" s="51"/>
      <c r="J350" s="49"/>
      <c r="K350" s="49"/>
      <c r="L350" s="49"/>
      <c r="M350" s="49"/>
      <c r="N350" s="49"/>
    </row>
    <row r="351" spans="1:14" ht="15.75" customHeight="1">
      <c r="A351" s="49"/>
      <c r="B351" s="57"/>
      <c r="C351" s="49"/>
      <c r="D351" s="49"/>
      <c r="E351" s="49"/>
      <c r="F351" s="49"/>
      <c r="G351" s="50"/>
      <c r="H351" s="49"/>
      <c r="I351" s="51"/>
      <c r="J351" s="49"/>
      <c r="K351" s="49"/>
      <c r="L351" s="49"/>
      <c r="M351" s="49"/>
      <c r="N351" s="49"/>
    </row>
    <row r="352" spans="1:14" ht="15.75" customHeight="1">
      <c r="A352" s="49"/>
      <c r="B352" s="57"/>
      <c r="C352" s="49"/>
      <c r="D352" s="49"/>
      <c r="E352" s="49"/>
      <c r="F352" s="49"/>
      <c r="G352" s="50"/>
      <c r="H352" s="49"/>
      <c r="I352" s="51"/>
      <c r="J352" s="49"/>
      <c r="K352" s="49"/>
      <c r="L352" s="49"/>
      <c r="M352" s="49"/>
      <c r="N352" s="49"/>
    </row>
    <row r="353" spans="1:14" ht="15.75" customHeight="1">
      <c r="A353" s="49"/>
      <c r="B353" s="57"/>
      <c r="C353" s="49"/>
      <c r="D353" s="49"/>
      <c r="E353" s="49"/>
      <c r="F353" s="49"/>
      <c r="G353" s="50"/>
      <c r="H353" s="49"/>
      <c r="I353" s="51"/>
      <c r="J353" s="49"/>
      <c r="K353" s="49"/>
      <c r="L353" s="49"/>
      <c r="M353" s="49"/>
      <c r="N353" s="49"/>
    </row>
    <row r="354" spans="1:14" ht="15.75" customHeight="1">
      <c r="A354" s="49"/>
      <c r="B354" s="57"/>
      <c r="C354" s="49"/>
      <c r="D354" s="49"/>
      <c r="E354" s="49"/>
      <c r="F354" s="49"/>
      <c r="G354" s="50"/>
      <c r="H354" s="49"/>
      <c r="I354" s="51"/>
      <c r="J354" s="49"/>
      <c r="K354" s="49"/>
      <c r="L354" s="49"/>
      <c r="M354" s="49"/>
      <c r="N354" s="49"/>
    </row>
    <row r="355" spans="1:14" ht="15.75" customHeight="1">
      <c r="A355" s="49"/>
      <c r="B355" s="57"/>
      <c r="C355" s="49"/>
      <c r="D355" s="49"/>
      <c r="E355" s="49"/>
      <c r="F355" s="49"/>
      <c r="G355" s="50"/>
      <c r="H355" s="49"/>
      <c r="I355" s="51"/>
      <c r="J355" s="49"/>
      <c r="K355" s="49"/>
      <c r="L355" s="49"/>
      <c r="M355" s="49"/>
      <c r="N355" s="49"/>
    </row>
    <row r="356" spans="1:14" ht="15.75" customHeight="1">
      <c r="A356" s="49"/>
      <c r="B356" s="57"/>
      <c r="C356" s="49"/>
      <c r="D356" s="49"/>
      <c r="E356" s="49"/>
      <c r="F356" s="49"/>
      <c r="G356" s="50"/>
      <c r="H356" s="49"/>
      <c r="I356" s="51"/>
      <c r="J356" s="49"/>
      <c r="K356" s="49"/>
      <c r="L356" s="49"/>
      <c r="M356" s="49"/>
      <c r="N356" s="49"/>
    </row>
    <row r="357" spans="1:14" ht="15.75" customHeight="1">
      <c r="A357" s="49"/>
      <c r="B357" s="57"/>
      <c r="C357" s="49"/>
      <c r="D357" s="49"/>
      <c r="E357" s="49"/>
      <c r="F357" s="49"/>
      <c r="G357" s="50"/>
      <c r="H357" s="49"/>
      <c r="I357" s="51"/>
      <c r="J357" s="49"/>
      <c r="K357" s="49"/>
      <c r="L357" s="49"/>
      <c r="M357" s="49"/>
      <c r="N357" s="49"/>
    </row>
    <row r="358" spans="1:14" ht="15.75" customHeight="1">
      <c r="A358" s="49"/>
      <c r="B358" s="57"/>
      <c r="C358" s="49"/>
      <c r="D358" s="49"/>
      <c r="E358" s="49"/>
      <c r="F358" s="49"/>
      <c r="G358" s="50"/>
      <c r="H358" s="49"/>
      <c r="I358" s="51"/>
      <c r="J358" s="49"/>
      <c r="K358" s="49"/>
      <c r="L358" s="49"/>
      <c r="M358" s="49"/>
      <c r="N358" s="49"/>
    </row>
    <row r="359" spans="1:14" ht="15.75" customHeight="1">
      <c r="A359" s="49"/>
      <c r="B359" s="57"/>
      <c r="C359" s="49"/>
      <c r="D359" s="49"/>
      <c r="E359" s="49"/>
      <c r="F359" s="49"/>
      <c r="G359" s="50"/>
      <c r="H359" s="49"/>
      <c r="I359" s="51"/>
      <c r="J359" s="49"/>
      <c r="K359" s="49"/>
      <c r="L359" s="49"/>
      <c r="M359" s="49"/>
      <c r="N359" s="49"/>
    </row>
    <row r="360" spans="1:14" ht="15.75" customHeight="1">
      <c r="A360" s="49"/>
      <c r="B360" s="57"/>
      <c r="C360" s="49"/>
      <c r="D360" s="49"/>
      <c r="E360" s="49"/>
      <c r="F360" s="49"/>
      <c r="G360" s="50"/>
      <c r="H360" s="49"/>
      <c r="I360" s="51"/>
      <c r="J360" s="49"/>
      <c r="K360" s="49"/>
      <c r="L360" s="49"/>
      <c r="M360" s="49"/>
      <c r="N360" s="49"/>
    </row>
    <row r="361" spans="1:14" ht="15.75" customHeight="1">
      <c r="A361" s="49"/>
      <c r="B361" s="57"/>
      <c r="C361" s="49"/>
      <c r="D361" s="49"/>
      <c r="E361" s="49"/>
      <c r="F361" s="49"/>
      <c r="G361" s="50"/>
      <c r="H361" s="49"/>
      <c r="I361" s="51"/>
      <c r="J361" s="49"/>
      <c r="K361" s="49"/>
      <c r="L361" s="49"/>
      <c r="M361" s="49"/>
      <c r="N361" s="49"/>
    </row>
    <row r="362" spans="1:14" ht="15.75" customHeight="1">
      <c r="A362" s="49"/>
      <c r="B362" s="57"/>
      <c r="C362" s="49"/>
      <c r="D362" s="49"/>
      <c r="E362" s="49"/>
      <c r="F362" s="49"/>
      <c r="G362" s="50"/>
      <c r="H362" s="49"/>
      <c r="I362" s="51"/>
      <c r="J362" s="49"/>
      <c r="K362" s="49"/>
      <c r="L362" s="49"/>
      <c r="M362" s="49"/>
      <c r="N362" s="49"/>
    </row>
    <row r="363" spans="1:14" ht="15.75" customHeight="1">
      <c r="A363" s="49"/>
      <c r="B363" s="57"/>
      <c r="C363" s="49"/>
      <c r="D363" s="49"/>
      <c r="E363" s="49"/>
      <c r="F363" s="49"/>
      <c r="G363" s="50"/>
      <c r="H363" s="49"/>
      <c r="I363" s="51"/>
      <c r="J363" s="49"/>
      <c r="K363" s="49"/>
      <c r="L363" s="49"/>
      <c r="M363" s="49"/>
      <c r="N363" s="49"/>
    </row>
    <row r="364" spans="1:14" ht="15.75" customHeight="1">
      <c r="A364" s="49"/>
      <c r="B364" s="57"/>
      <c r="C364" s="49"/>
      <c r="D364" s="49"/>
      <c r="E364" s="49"/>
      <c r="F364" s="49"/>
      <c r="G364" s="50"/>
      <c r="H364" s="49"/>
      <c r="I364" s="51"/>
      <c r="J364" s="49"/>
      <c r="K364" s="49"/>
      <c r="L364" s="49"/>
      <c r="M364" s="49"/>
      <c r="N364" s="49"/>
    </row>
    <row r="365" spans="1:14" ht="15.75" customHeight="1">
      <c r="A365" s="49"/>
      <c r="B365" s="57"/>
      <c r="C365" s="49"/>
      <c r="D365" s="49"/>
      <c r="E365" s="49"/>
      <c r="F365" s="49"/>
      <c r="G365" s="50"/>
      <c r="H365" s="49"/>
      <c r="I365" s="51"/>
      <c r="J365" s="49"/>
      <c r="K365" s="49"/>
      <c r="L365" s="49"/>
      <c r="M365" s="49"/>
      <c r="N365" s="49"/>
    </row>
    <row r="366" spans="1:14" ht="15.75" customHeight="1">
      <c r="A366" s="49"/>
      <c r="B366" s="57"/>
      <c r="C366" s="49"/>
      <c r="D366" s="49"/>
      <c r="E366" s="49"/>
      <c r="F366" s="49"/>
      <c r="G366" s="50"/>
      <c r="H366" s="49"/>
      <c r="I366" s="51"/>
      <c r="J366" s="49"/>
      <c r="K366" s="49"/>
      <c r="L366" s="49"/>
      <c r="M366" s="49"/>
      <c r="N366" s="49"/>
    </row>
    <row r="367" spans="1:14" ht="15.75" customHeight="1">
      <c r="A367" s="49"/>
      <c r="B367" s="57"/>
      <c r="C367" s="49"/>
      <c r="D367" s="49"/>
      <c r="E367" s="49"/>
      <c r="F367" s="49"/>
      <c r="G367" s="50"/>
      <c r="H367" s="49"/>
      <c r="I367" s="51"/>
      <c r="J367" s="49"/>
      <c r="K367" s="49"/>
      <c r="L367" s="49"/>
      <c r="M367" s="49"/>
      <c r="N367" s="49"/>
    </row>
    <row r="368" spans="1:14" ht="15.75" customHeight="1">
      <c r="A368" s="49"/>
      <c r="B368" s="57"/>
      <c r="C368" s="49"/>
      <c r="D368" s="49"/>
      <c r="E368" s="49"/>
      <c r="F368" s="49"/>
      <c r="G368" s="50"/>
      <c r="H368" s="49"/>
      <c r="I368" s="51"/>
      <c r="J368" s="49"/>
      <c r="K368" s="49"/>
      <c r="L368" s="49"/>
      <c r="M368" s="49"/>
      <c r="N368" s="49"/>
    </row>
    <row r="369" spans="1:14" ht="15.75" customHeight="1">
      <c r="A369" s="49"/>
      <c r="B369" s="57"/>
      <c r="C369" s="49"/>
      <c r="D369" s="49"/>
      <c r="E369" s="49"/>
      <c r="F369" s="49"/>
      <c r="G369" s="50"/>
      <c r="H369" s="49"/>
      <c r="I369" s="51"/>
      <c r="J369" s="49"/>
      <c r="K369" s="49"/>
      <c r="L369" s="49"/>
      <c r="M369" s="49"/>
      <c r="N369" s="49"/>
    </row>
    <row r="370" spans="1:14" ht="15.75" customHeight="1">
      <c r="A370" s="49"/>
      <c r="B370" s="57"/>
      <c r="C370" s="49"/>
      <c r="D370" s="49"/>
      <c r="E370" s="49"/>
      <c r="F370" s="49"/>
      <c r="G370" s="50"/>
      <c r="H370" s="49"/>
      <c r="I370" s="51"/>
      <c r="J370" s="49"/>
      <c r="K370" s="49"/>
      <c r="L370" s="49"/>
      <c r="M370" s="49"/>
      <c r="N370" s="49"/>
    </row>
    <row r="371" spans="1:14" ht="15.75" customHeight="1">
      <c r="A371" s="49"/>
      <c r="B371" s="57"/>
      <c r="C371" s="49"/>
      <c r="D371" s="49"/>
      <c r="E371" s="49"/>
      <c r="F371" s="49"/>
      <c r="G371" s="50"/>
      <c r="H371" s="49"/>
      <c r="I371" s="51"/>
      <c r="J371" s="49"/>
      <c r="K371" s="49"/>
      <c r="L371" s="49"/>
      <c r="M371" s="49"/>
      <c r="N371" s="49"/>
    </row>
    <row r="372" spans="1:14" ht="15.75" customHeight="1">
      <c r="A372" s="49"/>
      <c r="B372" s="57"/>
      <c r="C372" s="49"/>
      <c r="D372" s="49"/>
      <c r="E372" s="49"/>
      <c r="F372" s="49"/>
      <c r="G372" s="50"/>
      <c r="H372" s="49"/>
      <c r="I372" s="51"/>
      <c r="J372" s="49"/>
      <c r="K372" s="49"/>
      <c r="L372" s="49"/>
      <c r="M372" s="49"/>
      <c r="N372" s="49"/>
    </row>
    <row r="373" spans="1:14" ht="15.75" customHeight="1">
      <c r="A373" s="49"/>
      <c r="B373" s="57"/>
      <c r="C373" s="49"/>
      <c r="D373" s="49"/>
      <c r="E373" s="49"/>
      <c r="F373" s="49"/>
      <c r="G373" s="50"/>
      <c r="H373" s="49"/>
      <c r="I373" s="51"/>
      <c r="J373" s="49"/>
      <c r="K373" s="49"/>
      <c r="L373" s="49"/>
      <c r="M373" s="49"/>
      <c r="N373" s="49"/>
    </row>
    <row r="374" spans="1:14" ht="15.75" customHeight="1">
      <c r="A374" s="49"/>
      <c r="B374" s="57"/>
      <c r="C374" s="49"/>
      <c r="D374" s="49"/>
      <c r="E374" s="49"/>
      <c r="F374" s="49"/>
      <c r="G374" s="50"/>
      <c r="H374" s="49"/>
      <c r="I374" s="51"/>
      <c r="J374" s="49"/>
      <c r="K374" s="49"/>
      <c r="L374" s="49"/>
      <c r="M374" s="49"/>
      <c r="N374" s="49"/>
    </row>
    <row r="375" spans="1:14" ht="15.75" customHeight="1">
      <c r="A375" s="49"/>
      <c r="B375" s="57"/>
      <c r="C375" s="49"/>
      <c r="D375" s="49"/>
      <c r="E375" s="49"/>
      <c r="F375" s="49"/>
      <c r="G375" s="50"/>
      <c r="H375" s="49"/>
      <c r="I375" s="51"/>
      <c r="J375" s="49"/>
      <c r="K375" s="49"/>
      <c r="L375" s="49"/>
      <c r="M375" s="49"/>
      <c r="N375" s="49"/>
    </row>
    <row r="376" spans="1:14" ht="15.75" customHeight="1">
      <c r="A376" s="49"/>
      <c r="B376" s="57"/>
      <c r="C376" s="49"/>
      <c r="D376" s="49"/>
      <c r="E376" s="49"/>
      <c r="F376" s="49"/>
      <c r="G376" s="50"/>
      <c r="H376" s="49"/>
      <c r="I376" s="51"/>
      <c r="J376" s="49"/>
      <c r="K376" s="49"/>
      <c r="L376" s="49"/>
      <c r="M376" s="49"/>
      <c r="N376" s="49"/>
    </row>
    <row r="377" spans="1:14" ht="15.75" customHeight="1">
      <c r="A377" s="49"/>
      <c r="B377" s="57"/>
      <c r="C377" s="49"/>
      <c r="D377" s="49"/>
      <c r="E377" s="49"/>
      <c r="F377" s="49"/>
      <c r="G377" s="50"/>
      <c r="H377" s="49"/>
      <c r="I377" s="51"/>
      <c r="J377" s="49"/>
      <c r="K377" s="49"/>
      <c r="L377" s="49"/>
      <c r="M377" s="49"/>
      <c r="N377" s="49"/>
    </row>
    <row r="378" spans="1:14" ht="15.75" customHeight="1">
      <c r="A378" s="49"/>
      <c r="B378" s="57"/>
      <c r="C378" s="49"/>
      <c r="D378" s="49"/>
      <c r="E378" s="49"/>
      <c r="F378" s="49"/>
      <c r="G378" s="50"/>
      <c r="H378" s="49"/>
      <c r="I378" s="51"/>
      <c r="J378" s="49"/>
      <c r="K378" s="49"/>
      <c r="L378" s="49"/>
      <c r="M378" s="49"/>
      <c r="N378" s="49"/>
    </row>
    <row r="379" spans="1:14" ht="15.75" customHeight="1">
      <c r="A379" s="49"/>
      <c r="B379" s="57"/>
      <c r="C379" s="49"/>
      <c r="D379" s="49"/>
      <c r="E379" s="49"/>
      <c r="F379" s="49"/>
      <c r="G379" s="50"/>
      <c r="H379" s="49"/>
      <c r="I379" s="51"/>
      <c r="J379" s="49"/>
      <c r="K379" s="49"/>
      <c r="L379" s="49"/>
      <c r="M379" s="49"/>
      <c r="N379" s="49"/>
    </row>
    <row r="380" spans="1:14" ht="15.75" customHeight="1">
      <c r="A380" s="49"/>
      <c r="B380" s="57"/>
      <c r="C380" s="49"/>
      <c r="D380" s="49"/>
      <c r="E380" s="49"/>
      <c r="F380" s="49"/>
      <c r="G380" s="50"/>
      <c r="H380" s="49"/>
      <c r="I380" s="51"/>
      <c r="J380" s="49"/>
      <c r="K380" s="49"/>
      <c r="L380" s="49"/>
      <c r="M380" s="49"/>
      <c r="N380" s="49"/>
    </row>
    <row r="381" spans="1:14" ht="15.75" customHeight="1">
      <c r="A381" s="49"/>
      <c r="B381" s="57"/>
      <c r="C381" s="49"/>
      <c r="D381" s="49"/>
      <c r="E381" s="49"/>
      <c r="F381" s="49"/>
      <c r="G381" s="50"/>
      <c r="H381" s="49"/>
      <c r="I381" s="51"/>
      <c r="J381" s="49"/>
      <c r="K381" s="49"/>
      <c r="L381" s="49"/>
      <c r="M381" s="49"/>
      <c r="N381" s="49"/>
    </row>
    <row r="382" spans="1:14" ht="15.75" customHeight="1">
      <c r="A382" s="49"/>
      <c r="B382" s="57"/>
      <c r="C382" s="49"/>
      <c r="D382" s="49"/>
      <c r="E382" s="49"/>
      <c r="F382" s="49"/>
      <c r="G382" s="50"/>
      <c r="H382" s="49"/>
      <c r="I382" s="51"/>
      <c r="J382" s="49"/>
      <c r="K382" s="49"/>
      <c r="L382" s="49"/>
      <c r="M382" s="49"/>
      <c r="N382" s="49"/>
    </row>
    <row r="383" spans="1:14" ht="15.75" customHeight="1">
      <c r="A383" s="49"/>
      <c r="B383" s="57"/>
      <c r="C383" s="49"/>
      <c r="D383" s="49"/>
      <c r="E383" s="49"/>
      <c r="F383" s="49"/>
      <c r="G383" s="50"/>
      <c r="H383" s="49"/>
      <c r="I383" s="51"/>
      <c r="J383" s="49"/>
      <c r="K383" s="49"/>
      <c r="L383" s="49"/>
      <c r="M383" s="49"/>
      <c r="N383" s="49"/>
    </row>
    <row r="384" spans="1:14" ht="15.75" customHeight="1">
      <c r="A384" s="49"/>
      <c r="B384" s="57"/>
      <c r="C384" s="49"/>
      <c r="D384" s="49"/>
      <c r="E384" s="49"/>
      <c r="F384" s="49"/>
      <c r="G384" s="50"/>
      <c r="H384" s="49"/>
      <c r="I384" s="51"/>
      <c r="J384" s="49"/>
      <c r="K384" s="49"/>
      <c r="L384" s="49"/>
      <c r="M384" s="49"/>
      <c r="N384" s="49"/>
    </row>
    <row r="385" spans="1:14" ht="15.75" customHeight="1">
      <c r="A385" s="49"/>
      <c r="B385" s="57"/>
      <c r="C385" s="49"/>
      <c r="D385" s="49"/>
      <c r="E385" s="49"/>
      <c r="F385" s="49"/>
      <c r="G385" s="50"/>
      <c r="H385" s="49"/>
      <c r="I385" s="51"/>
      <c r="J385" s="49"/>
      <c r="K385" s="49"/>
      <c r="L385" s="49"/>
      <c r="M385" s="49"/>
      <c r="N385" s="49"/>
    </row>
    <row r="386" spans="1:14" ht="15.75" customHeight="1">
      <c r="A386" s="49"/>
      <c r="B386" s="57"/>
      <c r="C386" s="49"/>
      <c r="D386" s="49"/>
      <c r="E386" s="49"/>
      <c r="F386" s="49"/>
      <c r="G386" s="50"/>
      <c r="H386" s="49"/>
      <c r="I386" s="51"/>
      <c r="J386" s="49"/>
      <c r="K386" s="49"/>
      <c r="L386" s="49"/>
      <c r="M386" s="49"/>
      <c r="N386" s="49"/>
    </row>
    <row r="387" spans="1:14" ht="15.75" customHeight="1">
      <c r="A387" s="49"/>
      <c r="B387" s="57"/>
      <c r="C387" s="49"/>
      <c r="D387" s="49"/>
      <c r="E387" s="49"/>
      <c r="F387" s="49"/>
      <c r="G387" s="50"/>
      <c r="H387" s="49"/>
      <c r="I387" s="51"/>
      <c r="J387" s="49"/>
      <c r="K387" s="49"/>
      <c r="L387" s="49"/>
      <c r="M387" s="49"/>
      <c r="N387" s="49"/>
    </row>
    <row r="388" spans="1:14" ht="15.75" customHeight="1">
      <c r="A388" s="49"/>
      <c r="B388" s="57"/>
      <c r="C388" s="49"/>
      <c r="D388" s="49"/>
      <c r="E388" s="49"/>
      <c r="F388" s="49"/>
      <c r="G388" s="50"/>
      <c r="H388" s="49"/>
      <c r="I388" s="51"/>
      <c r="J388" s="49"/>
      <c r="K388" s="49"/>
      <c r="L388" s="49"/>
      <c r="M388" s="49"/>
      <c r="N388" s="49"/>
    </row>
    <row r="389" spans="1:14" ht="15.75" customHeight="1">
      <c r="A389" s="49"/>
      <c r="B389" s="57"/>
      <c r="C389" s="49"/>
      <c r="D389" s="49"/>
      <c r="E389" s="49"/>
      <c r="F389" s="49"/>
      <c r="G389" s="50"/>
      <c r="H389" s="49"/>
      <c r="I389" s="51"/>
      <c r="J389" s="49"/>
      <c r="K389" s="49"/>
      <c r="L389" s="49"/>
      <c r="M389" s="49"/>
      <c r="N389" s="49"/>
    </row>
    <row r="390" spans="1:14" ht="15.75" customHeight="1">
      <c r="A390" s="49"/>
      <c r="B390" s="57"/>
      <c r="C390" s="49"/>
      <c r="D390" s="49"/>
      <c r="E390" s="49"/>
      <c r="F390" s="49"/>
      <c r="G390" s="50"/>
      <c r="H390" s="49"/>
      <c r="I390" s="51"/>
      <c r="J390" s="49"/>
      <c r="K390" s="49"/>
      <c r="L390" s="49"/>
      <c r="M390" s="49"/>
      <c r="N390" s="49"/>
    </row>
    <row r="391" spans="1:14" ht="15.75" customHeight="1">
      <c r="A391" s="49"/>
      <c r="B391" s="57"/>
      <c r="C391" s="49"/>
      <c r="D391" s="49"/>
      <c r="E391" s="49"/>
      <c r="F391" s="49"/>
      <c r="G391" s="50"/>
      <c r="H391" s="49"/>
      <c r="I391" s="51"/>
      <c r="J391" s="49"/>
      <c r="K391" s="49"/>
      <c r="L391" s="49"/>
      <c r="M391" s="49"/>
      <c r="N391" s="49"/>
    </row>
    <row r="392" spans="1:14" ht="15.75" customHeight="1">
      <c r="A392" s="49"/>
      <c r="B392" s="57"/>
      <c r="C392" s="49"/>
      <c r="D392" s="49"/>
      <c r="E392" s="49"/>
      <c r="F392" s="49"/>
      <c r="G392" s="50"/>
      <c r="H392" s="49"/>
      <c r="I392" s="51"/>
      <c r="J392" s="49"/>
      <c r="K392" s="49"/>
      <c r="L392" s="49"/>
      <c r="M392" s="49"/>
      <c r="N392" s="49"/>
    </row>
    <row r="393" spans="1:14" ht="15.75" customHeight="1">
      <c r="A393" s="49"/>
      <c r="B393" s="57"/>
      <c r="C393" s="49"/>
      <c r="D393" s="49"/>
      <c r="E393" s="49"/>
      <c r="F393" s="49"/>
      <c r="G393" s="50"/>
      <c r="H393" s="49"/>
      <c r="I393" s="51"/>
      <c r="J393" s="49"/>
      <c r="K393" s="49"/>
      <c r="L393" s="49"/>
      <c r="M393" s="49"/>
      <c r="N393" s="49"/>
    </row>
    <row r="394" spans="1:14" ht="15.75" customHeight="1">
      <c r="A394" s="49"/>
      <c r="B394" s="57"/>
      <c r="C394" s="49"/>
      <c r="D394" s="49"/>
      <c r="E394" s="49"/>
      <c r="F394" s="49"/>
      <c r="G394" s="50"/>
      <c r="H394" s="49"/>
      <c r="I394" s="51"/>
      <c r="J394" s="49"/>
      <c r="K394" s="49"/>
      <c r="L394" s="49"/>
      <c r="M394" s="49"/>
      <c r="N394" s="49"/>
    </row>
    <row r="395" spans="1:14" ht="15.75" customHeight="1">
      <c r="A395" s="49"/>
      <c r="B395" s="57"/>
      <c r="C395" s="49"/>
      <c r="D395" s="49"/>
      <c r="E395" s="49"/>
      <c r="F395" s="49"/>
      <c r="G395" s="50"/>
      <c r="H395" s="49"/>
      <c r="I395" s="51"/>
      <c r="J395" s="49"/>
      <c r="K395" s="49"/>
      <c r="L395" s="49"/>
      <c r="M395" s="49"/>
      <c r="N395" s="49"/>
    </row>
    <row r="396" spans="1:14" ht="15.75" customHeight="1">
      <c r="A396" s="49"/>
      <c r="B396" s="57"/>
      <c r="C396" s="49"/>
      <c r="D396" s="49"/>
      <c r="E396" s="49"/>
      <c r="F396" s="49"/>
      <c r="G396" s="50"/>
      <c r="H396" s="49"/>
      <c r="I396" s="51"/>
      <c r="J396" s="49"/>
      <c r="K396" s="49"/>
      <c r="L396" s="49"/>
      <c r="M396" s="49"/>
      <c r="N396" s="49"/>
    </row>
    <row r="397" spans="1:14" ht="15.75" customHeight="1">
      <c r="A397" s="49"/>
      <c r="B397" s="57"/>
      <c r="C397" s="49"/>
      <c r="D397" s="49"/>
      <c r="E397" s="49"/>
      <c r="F397" s="49"/>
      <c r="G397" s="50"/>
      <c r="H397" s="49"/>
      <c r="I397" s="51"/>
      <c r="J397" s="49"/>
      <c r="K397" s="49"/>
      <c r="L397" s="49"/>
      <c r="M397" s="49"/>
      <c r="N397" s="49"/>
    </row>
    <row r="398" spans="1:14" ht="15.75" customHeight="1">
      <c r="A398" s="49"/>
      <c r="B398" s="57"/>
      <c r="C398" s="49"/>
      <c r="D398" s="49"/>
      <c r="E398" s="49"/>
      <c r="F398" s="49"/>
      <c r="G398" s="50"/>
      <c r="H398" s="49"/>
      <c r="I398" s="51"/>
      <c r="J398" s="49"/>
      <c r="K398" s="49"/>
      <c r="L398" s="49"/>
      <c r="M398" s="49"/>
      <c r="N398" s="49"/>
    </row>
    <row r="399" spans="1:14" ht="15.75" customHeight="1">
      <c r="A399" s="49"/>
      <c r="B399" s="57"/>
      <c r="C399" s="49"/>
      <c r="D399" s="49"/>
      <c r="E399" s="49"/>
      <c r="F399" s="49"/>
      <c r="G399" s="50"/>
      <c r="H399" s="49"/>
      <c r="I399" s="51"/>
      <c r="J399" s="49"/>
      <c r="K399" s="49"/>
      <c r="L399" s="49"/>
      <c r="M399" s="49"/>
      <c r="N399" s="49"/>
    </row>
    <row r="400" spans="1:14" ht="15.75" customHeight="1">
      <c r="B400" s="57"/>
      <c r="C400" s="25"/>
      <c r="G400" s="52"/>
      <c r="I400" s="53"/>
    </row>
    <row r="401" spans="2:9" ht="15.75" customHeight="1">
      <c r="B401" s="57"/>
      <c r="C401" s="25"/>
      <c r="G401" s="52"/>
      <c r="I401" s="53"/>
    </row>
    <row r="402" spans="2:9" ht="15.75" customHeight="1">
      <c r="B402" s="57"/>
      <c r="C402" s="25"/>
      <c r="G402" s="52"/>
      <c r="I402" s="53"/>
    </row>
    <row r="403" spans="2:9" ht="15.75" customHeight="1">
      <c r="B403" s="57"/>
      <c r="C403" s="25"/>
      <c r="G403" s="52"/>
      <c r="I403" s="53"/>
    </row>
    <row r="404" spans="2:9" ht="15.75" customHeight="1">
      <c r="B404" s="57"/>
      <c r="C404" s="25"/>
      <c r="G404" s="52"/>
      <c r="I404" s="53"/>
    </row>
    <row r="405" spans="2:9" ht="15.75" customHeight="1">
      <c r="B405" s="57"/>
      <c r="C405" s="25"/>
      <c r="G405" s="52"/>
      <c r="I405" s="53"/>
    </row>
    <row r="406" spans="2:9" ht="15.75" customHeight="1">
      <c r="B406" s="57"/>
      <c r="C406" s="25"/>
      <c r="G406" s="52"/>
      <c r="I406" s="53"/>
    </row>
    <row r="407" spans="2:9" ht="15.75" customHeight="1">
      <c r="B407" s="57"/>
      <c r="C407" s="25"/>
      <c r="G407" s="52"/>
      <c r="I407" s="53"/>
    </row>
    <row r="408" spans="2:9" ht="15.75" customHeight="1">
      <c r="B408" s="57"/>
      <c r="C408" s="25"/>
      <c r="G408" s="52"/>
      <c r="I408" s="53"/>
    </row>
    <row r="409" spans="2:9" ht="15.75" customHeight="1">
      <c r="B409" s="57"/>
      <c r="C409" s="25"/>
      <c r="G409" s="52"/>
      <c r="I409" s="53"/>
    </row>
    <row r="410" spans="2:9" ht="15.75" customHeight="1">
      <c r="B410" s="57"/>
      <c r="C410" s="25"/>
      <c r="G410" s="52"/>
      <c r="I410" s="53"/>
    </row>
    <row r="411" spans="2:9" ht="15.75" customHeight="1">
      <c r="B411" s="57"/>
      <c r="C411" s="25"/>
      <c r="G411" s="52"/>
      <c r="I411" s="53"/>
    </row>
    <row r="412" spans="2:9" ht="15.75" customHeight="1">
      <c r="B412" s="57"/>
      <c r="C412" s="25"/>
      <c r="G412" s="52"/>
      <c r="I412" s="53"/>
    </row>
    <row r="413" spans="2:9" ht="15.75" customHeight="1">
      <c r="B413" s="57"/>
      <c r="C413" s="25"/>
      <c r="G413" s="52"/>
      <c r="I413" s="53"/>
    </row>
    <row r="414" spans="2:9" ht="15.75" customHeight="1">
      <c r="B414" s="57"/>
      <c r="C414" s="25"/>
      <c r="G414" s="52"/>
      <c r="I414" s="53"/>
    </row>
    <row r="415" spans="2:9" ht="15.75" customHeight="1">
      <c r="B415" s="57"/>
      <c r="C415" s="25"/>
      <c r="G415" s="52"/>
      <c r="I415" s="53"/>
    </row>
    <row r="416" spans="2:9" ht="15.75" customHeight="1">
      <c r="B416" s="57"/>
      <c r="C416" s="25"/>
      <c r="G416" s="52"/>
      <c r="I416" s="53"/>
    </row>
    <row r="417" spans="2:9" ht="15.75" customHeight="1">
      <c r="B417" s="57"/>
      <c r="C417" s="25"/>
      <c r="G417" s="52"/>
      <c r="I417" s="53"/>
    </row>
    <row r="418" spans="2:9" ht="15.75" customHeight="1">
      <c r="B418" s="57"/>
      <c r="C418" s="25"/>
      <c r="G418" s="52"/>
      <c r="I418" s="53"/>
    </row>
    <row r="419" spans="2:9" ht="15.75" customHeight="1">
      <c r="B419" s="57"/>
      <c r="C419" s="25"/>
      <c r="G419" s="52"/>
      <c r="I419" s="53"/>
    </row>
    <row r="420" spans="2:9" ht="15.75" customHeight="1">
      <c r="B420" s="57"/>
      <c r="C420" s="25"/>
      <c r="G420" s="52"/>
      <c r="I420" s="53"/>
    </row>
    <row r="421" spans="2:9" ht="15.75" customHeight="1">
      <c r="B421" s="57"/>
      <c r="C421" s="25"/>
      <c r="G421" s="52"/>
      <c r="I421" s="53"/>
    </row>
    <row r="422" spans="2:9" ht="15.75" customHeight="1">
      <c r="B422" s="57"/>
      <c r="C422" s="25"/>
      <c r="G422" s="52"/>
      <c r="I422" s="53"/>
    </row>
    <row r="423" spans="2:9" ht="15.75" customHeight="1">
      <c r="B423" s="57"/>
      <c r="C423" s="25"/>
      <c r="G423" s="52"/>
      <c r="I423" s="53"/>
    </row>
    <row r="424" spans="2:9" ht="15.75" customHeight="1">
      <c r="B424" s="57"/>
      <c r="C424" s="25"/>
      <c r="G424" s="52"/>
      <c r="I424" s="53"/>
    </row>
    <row r="425" spans="2:9" ht="15.75" customHeight="1">
      <c r="B425" s="57"/>
      <c r="C425" s="25"/>
      <c r="G425" s="52"/>
      <c r="I425" s="53"/>
    </row>
    <row r="426" spans="2:9" ht="15.75" customHeight="1">
      <c r="B426" s="57"/>
      <c r="C426" s="25"/>
      <c r="G426" s="52"/>
      <c r="I426" s="53"/>
    </row>
    <row r="427" spans="2:9" ht="15.75" customHeight="1">
      <c r="B427" s="57"/>
      <c r="C427" s="25"/>
      <c r="G427" s="52"/>
      <c r="I427" s="53"/>
    </row>
    <row r="428" spans="2:9" ht="15.75" customHeight="1">
      <c r="B428" s="57"/>
      <c r="C428" s="25"/>
      <c r="G428" s="52"/>
      <c r="I428" s="53"/>
    </row>
    <row r="429" spans="2:9" ht="15.75" customHeight="1">
      <c r="B429" s="57"/>
      <c r="C429" s="25"/>
      <c r="G429" s="52"/>
      <c r="I429" s="53"/>
    </row>
    <row r="430" spans="2:9" ht="15.75" customHeight="1">
      <c r="B430" s="57"/>
      <c r="C430" s="25"/>
      <c r="G430" s="52"/>
      <c r="I430" s="53"/>
    </row>
    <row r="431" spans="2:9" ht="15.75" customHeight="1">
      <c r="B431" s="57"/>
      <c r="C431" s="25"/>
      <c r="G431" s="52"/>
      <c r="I431" s="53"/>
    </row>
    <row r="432" spans="2:9" ht="15.75" customHeight="1">
      <c r="B432" s="57"/>
      <c r="C432" s="25"/>
      <c r="G432" s="52"/>
      <c r="I432" s="53"/>
    </row>
    <row r="433" spans="2:9" ht="15.75" customHeight="1">
      <c r="B433" s="57"/>
      <c r="C433" s="25"/>
      <c r="G433" s="52"/>
      <c r="I433" s="53"/>
    </row>
    <row r="434" spans="2:9" ht="15.75" customHeight="1">
      <c r="B434" s="57"/>
      <c r="C434" s="25"/>
      <c r="G434" s="52"/>
      <c r="I434" s="53"/>
    </row>
    <row r="435" spans="2:9" ht="15.75" customHeight="1">
      <c r="B435" s="57"/>
      <c r="C435" s="25"/>
      <c r="G435" s="52"/>
      <c r="I435" s="53"/>
    </row>
    <row r="436" spans="2:9" ht="15.75" customHeight="1">
      <c r="B436" s="57"/>
      <c r="C436" s="25"/>
      <c r="G436" s="52"/>
      <c r="I436" s="53"/>
    </row>
    <row r="437" spans="2:9" ht="15.75" customHeight="1">
      <c r="B437" s="57"/>
      <c r="C437" s="25"/>
      <c r="G437" s="52"/>
      <c r="I437" s="53"/>
    </row>
    <row r="438" spans="2:9" ht="15.75" customHeight="1">
      <c r="B438" s="57"/>
      <c r="C438" s="25"/>
      <c r="G438" s="52"/>
      <c r="I438" s="53"/>
    </row>
    <row r="439" spans="2:9" ht="15.75" customHeight="1">
      <c r="B439" s="57"/>
      <c r="C439" s="25"/>
      <c r="G439" s="52"/>
      <c r="I439" s="53"/>
    </row>
    <row r="440" spans="2:9" ht="15.75" customHeight="1">
      <c r="B440" s="57"/>
      <c r="C440" s="25"/>
      <c r="G440" s="52"/>
      <c r="I440" s="53"/>
    </row>
    <row r="441" spans="2:9" ht="15.75" customHeight="1">
      <c r="B441" s="57"/>
      <c r="C441" s="25"/>
      <c r="G441" s="52"/>
      <c r="I441" s="53"/>
    </row>
    <row r="442" spans="2:9" ht="15.75" customHeight="1">
      <c r="B442" s="57"/>
      <c r="C442" s="25"/>
      <c r="G442" s="52"/>
      <c r="I442" s="53"/>
    </row>
    <row r="443" spans="2:9" ht="15.75" customHeight="1">
      <c r="B443" s="57"/>
      <c r="C443" s="25"/>
      <c r="G443" s="52"/>
      <c r="I443" s="53"/>
    </row>
    <row r="444" spans="2:9" ht="15.75" customHeight="1">
      <c r="B444" s="57"/>
      <c r="C444" s="25"/>
      <c r="G444" s="52"/>
      <c r="I444" s="53"/>
    </row>
    <row r="445" spans="2:9" ht="15.75" customHeight="1">
      <c r="B445" s="57"/>
      <c r="C445" s="25"/>
      <c r="G445" s="52"/>
      <c r="I445" s="53"/>
    </row>
    <row r="446" spans="2:9" ht="15.75" customHeight="1">
      <c r="B446" s="57"/>
      <c r="C446" s="25"/>
      <c r="G446" s="52"/>
      <c r="I446" s="53"/>
    </row>
    <row r="447" spans="2:9" ht="15.75" customHeight="1">
      <c r="B447" s="57"/>
      <c r="C447" s="25"/>
      <c r="G447" s="52"/>
      <c r="I447" s="53"/>
    </row>
    <row r="448" spans="2:9" ht="15.75" customHeight="1">
      <c r="B448" s="57"/>
      <c r="C448" s="25"/>
      <c r="G448" s="52"/>
      <c r="I448" s="53"/>
    </row>
    <row r="449" spans="2:9" ht="15.75" customHeight="1">
      <c r="B449" s="57"/>
      <c r="C449" s="25"/>
      <c r="G449" s="52"/>
      <c r="I449" s="53"/>
    </row>
    <row r="450" spans="2:9" ht="15.75" customHeight="1">
      <c r="B450" s="57"/>
      <c r="C450" s="25"/>
      <c r="G450" s="52"/>
      <c r="I450" s="53"/>
    </row>
    <row r="451" spans="2:9" ht="15.75" customHeight="1">
      <c r="B451" s="57"/>
      <c r="C451" s="25"/>
      <c r="G451" s="52"/>
      <c r="I451" s="53"/>
    </row>
    <row r="452" spans="2:9" ht="15.75" customHeight="1">
      <c r="B452" s="57"/>
      <c r="C452" s="25"/>
      <c r="G452" s="52"/>
      <c r="I452" s="53"/>
    </row>
    <row r="453" spans="2:9" ht="15.75" customHeight="1">
      <c r="B453" s="57"/>
      <c r="C453" s="25"/>
      <c r="G453" s="52"/>
      <c r="I453" s="53"/>
    </row>
    <row r="454" spans="2:9" ht="15.75" customHeight="1">
      <c r="B454" s="57"/>
      <c r="C454" s="25"/>
      <c r="G454" s="52"/>
      <c r="I454" s="53"/>
    </row>
    <row r="455" spans="2:9" ht="15.75" customHeight="1">
      <c r="B455" s="57"/>
      <c r="C455" s="25"/>
      <c r="G455" s="52"/>
      <c r="I455" s="53"/>
    </row>
    <row r="456" spans="2:9" ht="15.75" customHeight="1">
      <c r="B456" s="57"/>
      <c r="C456" s="25"/>
      <c r="G456" s="52"/>
      <c r="I456" s="53"/>
    </row>
    <row r="457" spans="2:9" ht="15.75" customHeight="1">
      <c r="B457" s="57"/>
      <c r="C457" s="25"/>
      <c r="G457" s="52"/>
      <c r="I457" s="53"/>
    </row>
    <row r="458" spans="2:9" ht="15.75" customHeight="1">
      <c r="B458" s="57"/>
      <c r="C458" s="25"/>
      <c r="G458" s="52"/>
      <c r="I458" s="53"/>
    </row>
    <row r="459" spans="2:9" ht="15.75" customHeight="1">
      <c r="B459" s="57"/>
      <c r="C459" s="25"/>
      <c r="G459" s="52"/>
      <c r="I459" s="53"/>
    </row>
    <row r="460" spans="2:9" ht="15.75" customHeight="1">
      <c r="B460" s="57"/>
      <c r="C460" s="25"/>
      <c r="G460" s="52"/>
      <c r="I460" s="53"/>
    </row>
    <row r="461" spans="2:9" ht="15.75" customHeight="1">
      <c r="B461" s="57"/>
      <c r="C461" s="25"/>
      <c r="G461" s="52"/>
      <c r="I461" s="53"/>
    </row>
    <row r="462" spans="2:9" ht="15.75" customHeight="1">
      <c r="B462" s="57"/>
      <c r="C462" s="25"/>
      <c r="G462" s="52"/>
      <c r="I462" s="53"/>
    </row>
    <row r="463" spans="2:9" ht="15.75" customHeight="1">
      <c r="B463" s="57"/>
      <c r="C463" s="25"/>
      <c r="G463" s="52"/>
      <c r="I463" s="53"/>
    </row>
    <row r="464" spans="2:9" ht="15.75" customHeight="1">
      <c r="B464" s="57"/>
      <c r="C464" s="25"/>
      <c r="G464" s="52"/>
      <c r="I464" s="53"/>
    </row>
    <row r="465" spans="2:9" ht="15.75" customHeight="1">
      <c r="B465" s="57"/>
      <c r="C465" s="25"/>
      <c r="G465" s="52"/>
      <c r="I465" s="53"/>
    </row>
    <row r="466" spans="2:9" ht="15.75" customHeight="1">
      <c r="B466" s="57"/>
      <c r="C466" s="25"/>
      <c r="G466" s="52"/>
      <c r="I466" s="53"/>
    </row>
    <row r="467" spans="2:9" ht="15.75" customHeight="1">
      <c r="B467" s="57"/>
      <c r="C467" s="25"/>
      <c r="G467" s="52"/>
      <c r="I467" s="53"/>
    </row>
    <row r="468" spans="2:9" ht="15.75" customHeight="1">
      <c r="B468" s="57"/>
      <c r="C468" s="25"/>
      <c r="G468" s="52"/>
      <c r="I468" s="53"/>
    </row>
    <row r="469" spans="2:9" ht="15.75" customHeight="1">
      <c r="B469" s="57"/>
      <c r="C469" s="25"/>
      <c r="G469" s="52"/>
      <c r="I469" s="53"/>
    </row>
    <row r="470" spans="2:9" ht="15.75" customHeight="1">
      <c r="B470" s="57"/>
      <c r="C470" s="25"/>
      <c r="G470" s="52"/>
      <c r="I470" s="53"/>
    </row>
    <row r="471" spans="2:9" ht="15.75" customHeight="1">
      <c r="B471" s="57"/>
      <c r="C471" s="25"/>
      <c r="G471" s="52"/>
      <c r="I471" s="53"/>
    </row>
    <row r="472" spans="2:9" ht="15.75" customHeight="1">
      <c r="B472" s="57"/>
      <c r="C472" s="25"/>
      <c r="G472" s="52"/>
      <c r="I472" s="53"/>
    </row>
    <row r="473" spans="2:9" ht="15.75" customHeight="1">
      <c r="B473" s="57"/>
      <c r="C473" s="25"/>
      <c r="G473" s="52"/>
      <c r="I473" s="53"/>
    </row>
    <row r="474" spans="2:9" ht="15.75" customHeight="1">
      <c r="B474" s="57"/>
      <c r="C474" s="25"/>
      <c r="G474" s="52"/>
      <c r="I474" s="53"/>
    </row>
    <row r="475" spans="2:9" ht="15.75" customHeight="1">
      <c r="B475" s="57"/>
      <c r="C475" s="25"/>
      <c r="G475" s="52"/>
      <c r="I475" s="53"/>
    </row>
    <row r="476" spans="2:9" ht="15.75" customHeight="1">
      <c r="B476" s="57"/>
      <c r="C476" s="25"/>
      <c r="G476" s="52"/>
      <c r="I476" s="53"/>
    </row>
    <row r="477" spans="2:9" ht="15.75" customHeight="1">
      <c r="B477" s="57"/>
      <c r="C477" s="25"/>
      <c r="G477" s="52"/>
      <c r="I477" s="53"/>
    </row>
    <row r="478" spans="2:9" ht="15.75" customHeight="1">
      <c r="B478" s="57"/>
      <c r="C478" s="25"/>
      <c r="G478" s="52"/>
      <c r="I478" s="53"/>
    </row>
    <row r="479" spans="2:9" ht="15.75" customHeight="1">
      <c r="B479" s="57"/>
      <c r="C479" s="25"/>
      <c r="G479" s="52"/>
      <c r="I479" s="53"/>
    </row>
    <row r="480" spans="2:9" ht="15.75" customHeight="1">
      <c r="B480" s="57"/>
      <c r="C480" s="25"/>
      <c r="G480" s="52"/>
      <c r="I480" s="53"/>
    </row>
    <row r="481" spans="2:9" ht="15.75" customHeight="1">
      <c r="B481" s="57"/>
      <c r="C481" s="25"/>
      <c r="G481" s="52"/>
      <c r="I481" s="53"/>
    </row>
    <row r="482" spans="2:9" ht="15.75" customHeight="1">
      <c r="B482" s="57"/>
      <c r="C482" s="25"/>
      <c r="G482" s="52"/>
      <c r="I482" s="53"/>
    </row>
    <row r="483" spans="2:9" ht="15.75" customHeight="1">
      <c r="B483" s="57"/>
      <c r="C483" s="25"/>
      <c r="G483" s="52"/>
      <c r="I483" s="53"/>
    </row>
    <row r="484" spans="2:9" ht="15.75" customHeight="1">
      <c r="B484" s="57"/>
      <c r="C484" s="25"/>
      <c r="G484" s="52"/>
      <c r="I484" s="53"/>
    </row>
    <row r="485" spans="2:9" ht="15.75" customHeight="1">
      <c r="B485" s="57"/>
      <c r="C485" s="25"/>
      <c r="G485" s="52"/>
      <c r="I485" s="53"/>
    </row>
    <row r="486" spans="2:9" ht="15.75" customHeight="1">
      <c r="B486" s="57"/>
      <c r="C486" s="25"/>
      <c r="G486" s="52"/>
      <c r="I486" s="53"/>
    </row>
    <row r="487" spans="2:9" ht="15.75" customHeight="1">
      <c r="B487" s="57"/>
      <c r="C487" s="25"/>
      <c r="G487" s="52"/>
      <c r="I487" s="53"/>
    </row>
    <row r="488" spans="2:9" ht="15.75" customHeight="1">
      <c r="B488" s="57"/>
      <c r="C488" s="25"/>
      <c r="G488" s="52"/>
      <c r="I488" s="53"/>
    </row>
    <row r="489" spans="2:9" ht="15.75" customHeight="1">
      <c r="B489" s="57"/>
      <c r="C489" s="25"/>
      <c r="G489" s="52"/>
      <c r="I489" s="53"/>
    </row>
    <row r="490" spans="2:9" ht="15.75" customHeight="1">
      <c r="B490" s="57"/>
      <c r="C490" s="25"/>
      <c r="G490" s="52"/>
      <c r="I490" s="53"/>
    </row>
    <row r="491" spans="2:9" ht="15.75" customHeight="1">
      <c r="B491" s="57"/>
      <c r="C491" s="25"/>
      <c r="G491" s="52"/>
      <c r="I491" s="53"/>
    </row>
    <row r="492" spans="2:9" ht="15.75" customHeight="1">
      <c r="B492" s="57"/>
      <c r="C492" s="25"/>
      <c r="G492" s="52"/>
      <c r="I492" s="53"/>
    </row>
    <row r="493" spans="2:9" ht="15.75" customHeight="1">
      <c r="B493" s="57"/>
      <c r="C493" s="25"/>
      <c r="G493" s="52"/>
      <c r="I493" s="53"/>
    </row>
    <row r="494" spans="2:9" ht="15.75" customHeight="1">
      <c r="B494" s="57"/>
      <c r="C494" s="25"/>
      <c r="G494" s="52"/>
      <c r="I494" s="53"/>
    </row>
    <row r="495" spans="2:9" ht="15.75" customHeight="1">
      <c r="B495" s="57"/>
      <c r="C495" s="25"/>
      <c r="G495" s="52"/>
      <c r="I495" s="53"/>
    </row>
    <row r="496" spans="2:9" ht="15.75" customHeight="1">
      <c r="B496" s="57"/>
      <c r="C496" s="25"/>
      <c r="G496" s="52"/>
      <c r="I496" s="53"/>
    </row>
    <row r="497" spans="2:9" ht="15.75" customHeight="1">
      <c r="B497" s="57"/>
      <c r="C497" s="25"/>
      <c r="G497" s="52"/>
      <c r="I497" s="53"/>
    </row>
    <row r="498" spans="2:9" ht="15.75" customHeight="1">
      <c r="B498" s="57"/>
      <c r="C498" s="25"/>
      <c r="G498" s="52"/>
      <c r="I498" s="53"/>
    </row>
    <row r="499" spans="2:9" ht="15.75" customHeight="1">
      <c r="B499" s="57"/>
      <c r="C499" s="25"/>
      <c r="G499" s="52"/>
      <c r="I499" s="53"/>
    </row>
    <row r="500" spans="2:9" ht="15.75" customHeight="1">
      <c r="B500" s="57"/>
      <c r="C500" s="25"/>
      <c r="G500" s="52"/>
      <c r="I500" s="53"/>
    </row>
    <row r="501" spans="2:9" ht="15.75" customHeight="1">
      <c r="B501" s="57"/>
      <c r="C501" s="25"/>
      <c r="G501" s="52"/>
      <c r="I501" s="53"/>
    </row>
    <row r="502" spans="2:9" ht="15.75" customHeight="1">
      <c r="B502" s="57"/>
      <c r="C502" s="25"/>
      <c r="G502" s="52"/>
      <c r="I502" s="53"/>
    </row>
    <row r="503" spans="2:9" ht="15.75" customHeight="1">
      <c r="B503" s="57"/>
      <c r="C503" s="25"/>
      <c r="G503" s="52"/>
      <c r="I503" s="53"/>
    </row>
    <row r="504" spans="2:9" ht="15.75" customHeight="1">
      <c r="B504" s="57"/>
      <c r="C504" s="25"/>
      <c r="G504" s="52"/>
      <c r="I504" s="53"/>
    </row>
    <row r="505" spans="2:9" ht="15.75" customHeight="1">
      <c r="B505" s="57"/>
      <c r="C505" s="25"/>
      <c r="G505" s="52"/>
      <c r="I505" s="53"/>
    </row>
    <row r="506" spans="2:9" ht="15.75" customHeight="1">
      <c r="B506" s="57"/>
      <c r="C506" s="25"/>
      <c r="G506" s="52"/>
      <c r="I506" s="53"/>
    </row>
    <row r="507" spans="2:9" ht="15.75" customHeight="1">
      <c r="B507" s="57"/>
      <c r="C507" s="25"/>
      <c r="G507" s="52"/>
      <c r="I507" s="53"/>
    </row>
    <row r="508" spans="2:9" ht="15.75" customHeight="1">
      <c r="B508" s="57"/>
      <c r="C508" s="25"/>
      <c r="G508" s="52"/>
      <c r="I508" s="53"/>
    </row>
    <row r="509" spans="2:9" ht="15.75" customHeight="1">
      <c r="B509" s="57"/>
      <c r="C509" s="25"/>
      <c r="G509" s="52"/>
      <c r="I509" s="53"/>
    </row>
    <row r="510" spans="2:9" ht="15.75" customHeight="1">
      <c r="B510" s="57"/>
      <c r="C510" s="25"/>
      <c r="G510" s="52"/>
      <c r="I510" s="53"/>
    </row>
    <row r="511" spans="2:9" ht="15.75" customHeight="1">
      <c r="B511" s="57"/>
      <c r="C511" s="25"/>
      <c r="G511" s="52"/>
      <c r="I511" s="53"/>
    </row>
    <row r="512" spans="2:9" ht="15.75" customHeight="1">
      <c r="B512" s="57"/>
      <c r="C512" s="25"/>
      <c r="G512" s="52"/>
      <c r="I512" s="53"/>
    </row>
    <row r="513" spans="2:9" ht="15.75" customHeight="1">
      <c r="B513" s="57"/>
      <c r="C513" s="25"/>
      <c r="G513" s="52"/>
      <c r="I513" s="53"/>
    </row>
    <row r="514" spans="2:9" ht="15.75" customHeight="1">
      <c r="B514" s="57"/>
      <c r="C514" s="25"/>
      <c r="G514" s="52"/>
      <c r="I514" s="53"/>
    </row>
    <row r="515" spans="2:9" ht="15.75" customHeight="1">
      <c r="B515" s="57"/>
      <c r="C515" s="25"/>
      <c r="G515" s="52"/>
      <c r="I515" s="53"/>
    </row>
    <row r="516" spans="2:9" ht="15.75" customHeight="1">
      <c r="B516" s="57"/>
      <c r="C516" s="25"/>
      <c r="G516" s="52"/>
      <c r="I516" s="53"/>
    </row>
    <row r="517" spans="2:9" ht="15.75" customHeight="1">
      <c r="B517" s="57"/>
      <c r="C517" s="25"/>
      <c r="G517" s="52"/>
      <c r="I517" s="53"/>
    </row>
    <row r="518" spans="2:9" ht="15.75" customHeight="1">
      <c r="B518" s="57"/>
      <c r="C518" s="25"/>
      <c r="G518" s="52"/>
      <c r="I518" s="53"/>
    </row>
    <row r="519" spans="2:9" ht="15.75" customHeight="1">
      <c r="B519" s="57"/>
      <c r="C519" s="25"/>
      <c r="G519" s="52"/>
      <c r="I519" s="53"/>
    </row>
    <row r="520" spans="2:9" ht="15.75" customHeight="1">
      <c r="B520" s="57"/>
      <c r="C520" s="25"/>
      <c r="G520" s="52"/>
      <c r="I520" s="53"/>
    </row>
    <row r="521" spans="2:9" ht="15.75" customHeight="1">
      <c r="B521" s="57"/>
      <c r="C521" s="25"/>
      <c r="G521" s="52"/>
      <c r="I521" s="53"/>
    </row>
    <row r="522" spans="2:9" ht="15.75" customHeight="1">
      <c r="B522" s="57"/>
      <c r="C522" s="25"/>
      <c r="G522" s="52"/>
      <c r="I522" s="53"/>
    </row>
    <row r="523" spans="2:9" ht="15.75" customHeight="1">
      <c r="B523" s="57"/>
      <c r="C523" s="25"/>
      <c r="G523" s="52"/>
      <c r="I523" s="53"/>
    </row>
    <row r="524" spans="2:9" ht="15.75" customHeight="1">
      <c r="B524" s="57"/>
      <c r="C524" s="25"/>
      <c r="G524" s="52"/>
      <c r="I524" s="53"/>
    </row>
    <row r="525" spans="2:9" ht="15.75" customHeight="1">
      <c r="B525" s="57"/>
      <c r="C525" s="25"/>
      <c r="G525" s="52"/>
      <c r="I525" s="53"/>
    </row>
    <row r="526" spans="2:9" ht="15.75" customHeight="1">
      <c r="B526" s="57"/>
      <c r="C526" s="25"/>
      <c r="G526" s="52"/>
      <c r="I526" s="53"/>
    </row>
    <row r="527" spans="2:9" ht="15.75" customHeight="1">
      <c r="B527" s="57"/>
      <c r="C527" s="25"/>
      <c r="G527" s="52"/>
      <c r="I527" s="53"/>
    </row>
    <row r="528" spans="2:9" ht="15.75" customHeight="1">
      <c r="B528" s="57"/>
      <c r="C528" s="25"/>
      <c r="G528" s="52"/>
      <c r="I528" s="53"/>
    </row>
    <row r="529" spans="2:9" ht="15.75" customHeight="1">
      <c r="B529" s="57"/>
      <c r="C529" s="25"/>
      <c r="G529" s="52"/>
      <c r="I529" s="53"/>
    </row>
    <row r="530" spans="2:9" ht="15.75" customHeight="1">
      <c r="B530" s="57"/>
      <c r="C530" s="25"/>
      <c r="G530" s="52"/>
      <c r="I530" s="53"/>
    </row>
    <row r="531" spans="2:9" ht="15.75" customHeight="1">
      <c r="B531" s="57"/>
      <c r="C531" s="25"/>
      <c r="G531" s="52"/>
      <c r="I531" s="53"/>
    </row>
    <row r="532" spans="2:9" ht="15.75" customHeight="1">
      <c r="B532" s="57"/>
      <c r="C532" s="25"/>
      <c r="G532" s="52"/>
      <c r="I532" s="53"/>
    </row>
    <row r="533" spans="2:9" ht="15.75" customHeight="1">
      <c r="B533" s="57"/>
      <c r="C533" s="25"/>
      <c r="G533" s="52"/>
      <c r="I533" s="53"/>
    </row>
    <row r="534" spans="2:9" ht="15.75" customHeight="1">
      <c r="B534" s="57"/>
      <c r="C534" s="25"/>
      <c r="G534" s="52"/>
      <c r="I534" s="53"/>
    </row>
    <row r="535" spans="2:9" ht="15.75" customHeight="1">
      <c r="B535" s="57"/>
      <c r="C535" s="25"/>
      <c r="G535" s="52"/>
      <c r="I535" s="53"/>
    </row>
    <row r="536" spans="2:9" ht="15.75" customHeight="1">
      <c r="B536" s="57"/>
      <c r="C536" s="25"/>
      <c r="G536" s="52"/>
      <c r="I536" s="53"/>
    </row>
    <row r="537" spans="2:9" ht="15.75" customHeight="1">
      <c r="B537" s="57"/>
      <c r="C537" s="25"/>
      <c r="G537" s="52"/>
      <c r="I537" s="53"/>
    </row>
    <row r="538" spans="2:9" ht="15.75" customHeight="1">
      <c r="B538" s="57"/>
      <c r="C538" s="25"/>
      <c r="G538" s="52"/>
      <c r="I538" s="53"/>
    </row>
    <row r="539" spans="2:9" ht="15.75" customHeight="1">
      <c r="B539" s="57"/>
      <c r="C539" s="25"/>
      <c r="G539" s="52"/>
      <c r="I539" s="53"/>
    </row>
    <row r="540" spans="2:9" ht="15.75" customHeight="1">
      <c r="B540" s="57"/>
      <c r="C540" s="25"/>
      <c r="G540" s="52"/>
      <c r="I540" s="53"/>
    </row>
    <row r="541" spans="2:9" ht="15.75" customHeight="1">
      <c r="B541" s="57"/>
      <c r="C541" s="25"/>
      <c r="G541" s="52"/>
      <c r="I541" s="53"/>
    </row>
    <row r="542" spans="2:9" ht="15.75" customHeight="1">
      <c r="B542" s="57"/>
      <c r="C542" s="25"/>
      <c r="G542" s="52"/>
      <c r="I542" s="53"/>
    </row>
    <row r="543" spans="2:9" ht="15.75" customHeight="1">
      <c r="B543" s="57"/>
      <c r="C543" s="25"/>
      <c r="G543" s="52"/>
      <c r="I543" s="53"/>
    </row>
    <row r="544" spans="2:9" ht="15.75" customHeight="1">
      <c r="B544" s="57"/>
      <c r="C544" s="25"/>
      <c r="G544" s="52"/>
      <c r="I544" s="53"/>
    </row>
    <row r="545" spans="2:9" ht="15.75" customHeight="1">
      <c r="B545" s="57"/>
      <c r="C545" s="25"/>
      <c r="G545" s="52"/>
      <c r="I545" s="53"/>
    </row>
    <row r="546" spans="2:9" ht="15.75" customHeight="1">
      <c r="B546" s="57"/>
      <c r="C546" s="25"/>
      <c r="G546" s="52"/>
      <c r="I546" s="53"/>
    </row>
    <row r="547" spans="2:9" ht="15.75" customHeight="1">
      <c r="B547" s="57"/>
      <c r="C547" s="25"/>
      <c r="G547" s="52"/>
      <c r="I547" s="53"/>
    </row>
    <row r="548" spans="2:9" ht="15.75" customHeight="1">
      <c r="B548" s="57"/>
      <c r="C548" s="25"/>
      <c r="G548" s="52"/>
      <c r="I548" s="53"/>
    </row>
    <row r="549" spans="2:9" ht="15.75" customHeight="1">
      <c r="B549" s="57"/>
      <c r="C549" s="25"/>
      <c r="G549" s="52"/>
      <c r="I549" s="53"/>
    </row>
    <row r="550" spans="2:9" ht="15.75" customHeight="1">
      <c r="B550" s="57"/>
      <c r="C550" s="25"/>
      <c r="G550" s="52"/>
      <c r="I550" s="53"/>
    </row>
    <row r="551" spans="2:9" ht="15.75" customHeight="1">
      <c r="B551" s="57"/>
      <c r="C551" s="25"/>
      <c r="G551" s="52"/>
      <c r="I551" s="53"/>
    </row>
    <row r="552" spans="2:9" ht="15.75" customHeight="1">
      <c r="B552" s="57"/>
      <c r="C552" s="25"/>
      <c r="G552" s="52"/>
      <c r="I552" s="53"/>
    </row>
    <row r="553" spans="2:9" ht="15.75" customHeight="1">
      <c r="B553" s="57"/>
      <c r="C553" s="25"/>
      <c r="G553" s="52"/>
      <c r="I553" s="53"/>
    </row>
    <row r="554" spans="2:9" ht="15.75" customHeight="1">
      <c r="B554" s="57"/>
      <c r="C554" s="25"/>
      <c r="G554" s="52"/>
      <c r="I554" s="53"/>
    </row>
    <row r="555" spans="2:9" ht="15.75" customHeight="1">
      <c r="B555" s="57"/>
      <c r="C555" s="25"/>
      <c r="G555" s="52"/>
      <c r="I555" s="53"/>
    </row>
    <row r="556" spans="2:9" ht="15.75" customHeight="1">
      <c r="B556" s="57"/>
      <c r="C556" s="25"/>
      <c r="G556" s="52"/>
      <c r="I556" s="53"/>
    </row>
    <row r="557" spans="2:9" ht="15.75" customHeight="1">
      <c r="B557" s="57"/>
      <c r="C557" s="25"/>
      <c r="G557" s="52"/>
      <c r="I557" s="53"/>
    </row>
    <row r="558" spans="2:9" ht="15.75" customHeight="1">
      <c r="B558" s="57"/>
      <c r="C558" s="25"/>
      <c r="G558" s="52"/>
      <c r="I558" s="53"/>
    </row>
    <row r="559" spans="2:9" ht="15.75" customHeight="1">
      <c r="B559" s="57"/>
      <c r="C559" s="25"/>
      <c r="G559" s="52"/>
      <c r="I559" s="53"/>
    </row>
    <row r="560" spans="2:9" ht="15.75" customHeight="1">
      <c r="B560" s="57"/>
      <c r="C560" s="25"/>
      <c r="G560" s="52"/>
      <c r="I560" s="53"/>
    </row>
    <row r="561" spans="2:9" ht="15.75" customHeight="1">
      <c r="B561" s="57"/>
      <c r="C561" s="25"/>
      <c r="G561" s="52"/>
      <c r="I561" s="53"/>
    </row>
    <row r="562" spans="2:9" ht="15.75" customHeight="1">
      <c r="B562" s="57"/>
      <c r="C562" s="25"/>
      <c r="G562" s="52"/>
      <c r="I562" s="53"/>
    </row>
    <row r="563" spans="2:9" ht="15.75" customHeight="1">
      <c r="B563" s="57"/>
      <c r="C563" s="25"/>
      <c r="G563" s="52"/>
      <c r="I563" s="53"/>
    </row>
    <row r="564" spans="2:9" ht="15.75" customHeight="1">
      <c r="B564" s="57"/>
      <c r="C564" s="25"/>
      <c r="G564" s="52"/>
      <c r="I564" s="53"/>
    </row>
    <row r="565" spans="2:9" ht="15.75" customHeight="1">
      <c r="B565" s="57"/>
      <c r="C565" s="25"/>
      <c r="G565" s="52"/>
      <c r="I565" s="53"/>
    </row>
    <row r="566" spans="2:9" ht="15.75" customHeight="1">
      <c r="B566" s="57"/>
      <c r="C566" s="25"/>
      <c r="G566" s="52"/>
      <c r="I566" s="53"/>
    </row>
    <row r="567" spans="2:9" ht="15.75" customHeight="1">
      <c r="B567" s="57"/>
      <c r="C567" s="25"/>
      <c r="G567" s="52"/>
      <c r="I567" s="53"/>
    </row>
    <row r="568" spans="2:9" ht="15.75" customHeight="1">
      <c r="B568" s="57"/>
      <c r="C568" s="25"/>
      <c r="G568" s="52"/>
      <c r="I568" s="53"/>
    </row>
    <row r="569" spans="2:9" ht="15.75" customHeight="1">
      <c r="B569" s="57"/>
      <c r="C569" s="25"/>
      <c r="G569" s="52"/>
      <c r="I569" s="53"/>
    </row>
    <row r="570" spans="2:9" ht="15.75" customHeight="1">
      <c r="B570" s="57"/>
      <c r="C570" s="25"/>
      <c r="G570" s="52"/>
      <c r="I570" s="53"/>
    </row>
    <row r="571" spans="2:9" ht="15.75" customHeight="1">
      <c r="B571" s="57"/>
      <c r="C571" s="25"/>
      <c r="G571" s="52"/>
      <c r="I571" s="53"/>
    </row>
    <row r="572" spans="2:9" ht="15.75" customHeight="1">
      <c r="B572" s="57"/>
      <c r="C572" s="25"/>
      <c r="G572" s="52"/>
      <c r="I572" s="53"/>
    </row>
    <row r="573" spans="2:9" ht="15.75" customHeight="1">
      <c r="B573" s="57"/>
      <c r="C573" s="25"/>
      <c r="G573" s="52"/>
      <c r="I573" s="53"/>
    </row>
    <row r="574" spans="2:9" ht="15.75" customHeight="1">
      <c r="B574" s="57"/>
      <c r="C574" s="25"/>
      <c r="G574" s="52"/>
      <c r="I574" s="53"/>
    </row>
    <row r="575" spans="2:9" ht="15.75" customHeight="1">
      <c r="B575" s="57"/>
      <c r="C575" s="25"/>
      <c r="G575" s="52"/>
      <c r="I575" s="53"/>
    </row>
    <row r="576" spans="2:9" ht="15.75" customHeight="1">
      <c r="B576" s="57"/>
      <c r="C576" s="25"/>
      <c r="G576" s="52"/>
      <c r="I576" s="53"/>
    </row>
    <row r="577" spans="2:9" ht="15.75" customHeight="1">
      <c r="B577" s="57"/>
      <c r="C577" s="25"/>
      <c r="G577" s="52"/>
      <c r="I577" s="53"/>
    </row>
    <row r="578" spans="2:9" ht="15.75" customHeight="1">
      <c r="B578" s="57"/>
      <c r="C578" s="25"/>
      <c r="G578" s="52"/>
      <c r="I578" s="53"/>
    </row>
    <row r="579" spans="2:9" ht="15.75" customHeight="1">
      <c r="B579" s="57"/>
      <c r="C579" s="25"/>
      <c r="G579" s="52"/>
      <c r="I579" s="53"/>
    </row>
    <row r="580" spans="2:9" ht="15.75" customHeight="1">
      <c r="B580" s="57"/>
      <c r="C580" s="25"/>
      <c r="G580" s="52"/>
      <c r="I580" s="53"/>
    </row>
    <row r="581" spans="2:9" ht="15.75" customHeight="1">
      <c r="B581" s="57"/>
      <c r="C581" s="25"/>
      <c r="G581" s="52"/>
      <c r="I581" s="53"/>
    </row>
    <row r="582" spans="2:9" ht="15.75" customHeight="1">
      <c r="B582" s="57"/>
      <c r="C582" s="25"/>
      <c r="G582" s="52"/>
      <c r="I582" s="53"/>
    </row>
    <row r="583" spans="2:9" ht="15.75" customHeight="1">
      <c r="B583" s="57"/>
      <c r="C583" s="25"/>
      <c r="G583" s="52"/>
      <c r="I583" s="53"/>
    </row>
    <row r="584" spans="2:9" ht="15.75" customHeight="1">
      <c r="B584" s="57"/>
      <c r="C584" s="25"/>
      <c r="G584" s="52"/>
      <c r="I584" s="53"/>
    </row>
    <row r="585" spans="2:9" ht="15.75" customHeight="1">
      <c r="B585" s="57"/>
      <c r="C585" s="25"/>
      <c r="G585" s="52"/>
      <c r="I585" s="53"/>
    </row>
    <row r="586" spans="2:9" ht="15.75" customHeight="1">
      <c r="B586" s="57"/>
      <c r="C586" s="25"/>
      <c r="G586" s="52"/>
      <c r="I586" s="53"/>
    </row>
    <row r="587" spans="2:9" ht="15.75" customHeight="1">
      <c r="B587" s="57"/>
      <c r="C587" s="25"/>
      <c r="G587" s="52"/>
      <c r="I587" s="53"/>
    </row>
    <row r="588" spans="2:9" ht="15.75" customHeight="1">
      <c r="B588" s="57"/>
      <c r="C588" s="25"/>
      <c r="G588" s="52"/>
      <c r="I588" s="53"/>
    </row>
    <row r="589" spans="2:9" ht="15.75" customHeight="1">
      <c r="B589" s="57"/>
      <c r="C589" s="25"/>
      <c r="G589" s="52"/>
      <c r="I589" s="53"/>
    </row>
    <row r="590" spans="2:9" ht="15.75" customHeight="1">
      <c r="B590" s="57"/>
      <c r="C590" s="25"/>
      <c r="G590" s="52"/>
      <c r="I590" s="53"/>
    </row>
    <row r="591" spans="2:9" ht="15.75" customHeight="1">
      <c r="B591" s="57"/>
      <c r="C591" s="25"/>
      <c r="G591" s="52"/>
      <c r="I591" s="53"/>
    </row>
    <row r="592" spans="2:9" ht="15.75" customHeight="1">
      <c r="B592" s="57"/>
      <c r="C592" s="25"/>
      <c r="G592" s="52"/>
      <c r="I592" s="53"/>
    </row>
    <row r="593" spans="2:9" ht="15.75" customHeight="1">
      <c r="B593" s="57"/>
      <c r="C593" s="25"/>
      <c r="G593" s="52"/>
      <c r="I593" s="53"/>
    </row>
    <row r="594" spans="2:9" ht="15.75" customHeight="1">
      <c r="B594" s="57"/>
      <c r="C594" s="25"/>
      <c r="G594" s="52"/>
      <c r="I594" s="53"/>
    </row>
    <row r="595" spans="2:9" ht="15.75" customHeight="1">
      <c r="B595" s="57"/>
      <c r="C595" s="25"/>
      <c r="G595" s="52"/>
      <c r="I595" s="53"/>
    </row>
    <row r="596" spans="2:9" ht="15.75" customHeight="1">
      <c r="B596" s="57"/>
      <c r="C596" s="25"/>
      <c r="G596" s="52"/>
      <c r="I596" s="53"/>
    </row>
    <row r="597" spans="2:9" ht="15.75" customHeight="1">
      <c r="B597" s="57"/>
      <c r="C597" s="25"/>
      <c r="G597" s="52"/>
      <c r="I597" s="53"/>
    </row>
    <row r="598" spans="2:9" ht="15.75" customHeight="1">
      <c r="B598" s="57"/>
      <c r="C598" s="25"/>
      <c r="G598" s="52"/>
      <c r="I598" s="53"/>
    </row>
    <row r="599" spans="2:9" ht="15.75" customHeight="1">
      <c r="B599" s="57"/>
      <c r="C599" s="25"/>
      <c r="G599" s="52"/>
      <c r="I599" s="53"/>
    </row>
    <row r="600" spans="2:9" ht="15.75" customHeight="1">
      <c r="B600" s="57"/>
      <c r="C600" s="25"/>
      <c r="G600" s="52"/>
      <c r="I600" s="53"/>
    </row>
    <row r="601" spans="2:9" ht="15.75" customHeight="1">
      <c r="B601" s="57"/>
      <c r="C601" s="25"/>
      <c r="G601" s="52"/>
      <c r="I601" s="53"/>
    </row>
    <row r="602" spans="2:9" ht="15.75" customHeight="1">
      <c r="B602" s="57"/>
      <c r="C602" s="25"/>
      <c r="G602" s="52"/>
      <c r="I602" s="53"/>
    </row>
    <row r="603" spans="2:9" ht="15.75" customHeight="1">
      <c r="B603" s="57"/>
      <c r="C603" s="25"/>
      <c r="G603" s="52"/>
      <c r="I603" s="53"/>
    </row>
    <row r="604" spans="2:9" ht="15.75" customHeight="1">
      <c r="B604" s="57"/>
      <c r="C604" s="25"/>
      <c r="G604" s="52"/>
      <c r="I604" s="53"/>
    </row>
    <row r="605" spans="2:9" ht="15.75" customHeight="1">
      <c r="B605" s="57"/>
      <c r="C605" s="25"/>
      <c r="G605" s="52"/>
      <c r="I605" s="53"/>
    </row>
    <row r="606" spans="2:9" ht="15.75" customHeight="1">
      <c r="B606" s="57"/>
      <c r="C606" s="25"/>
      <c r="G606" s="52"/>
      <c r="I606" s="53"/>
    </row>
    <row r="607" spans="2:9" ht="15.75" customHeight="1">
      <c r="B607" s="57"/>
      <c r="C607" s="25"/>
      <c r="G607" s="52"/>
      <c r="I607" s="53"/>
    </row>
    <row r="608" spans="2:9" ht="15.75" customHeight="1">
      <c r="B608" s="57"/>
      <c r="C608" s="25"/>
      <c r="G608" s="52"/>
      <c r="I608" s="53"/>
    </row>
    <row r="609" spans="2:9" ht="15.75" customHeight="1">
      <c r="B609" s="57"/>
      <c r="C609" s="25"/>
      <c r="G609" s="52"/>
      <c r="I609" s="53"/>
    </row>
    <row r="610" spans="2:9" ht="15.75" customHeight="1">
      <c r="B610" s="57"/>
      <c r="C610" s="25"/>
      <c r="G610" s="52"/>
      <c r="I610" s="53"/>
    </row>
    <row r="611" spans="2:9" ht="15.75" customHeight="1">
      <c r="B611" s="57"/>
      <c r="C611" s="25"/>
      <c r="G611" s="52"/>
      <c r="I611" s="53"/>
    </row>
    <row r="612" spans="2:9" ht="15.75" customHeight="1">
      <c r="B612" s="57"/>
      <c r="C612" s="25"/>
      <c r="G612" s="52"/>
      <c r="I612" s="53"/>
    </row>
    <row r="613" spans="2:9" ht="15.75" customHeight="1">
      <c r="B613" s="57"/>
      <c r="C613" s="25"/>
      <c r="G613" s="52"/>
      <c r="I613" s="53"/>
    </row>
    <row r="614" spans="2:9" ht="15.75" customHeight="1">
      <c r="B614" s="57"/>
      <c r="C614" s="25"/>
      <c r="G614" s="52"/>
      <c r="I614" s="53"/>
    </row>
    <row r="615" spans="2:9" ht="15.75" customHeight="1">
      <c r="B615" s="57"/>
      <c r="C615" s="25"/>
      <c r="G615" s="52"/>
      <c r="I615" s="53"/>
    </row>
    <row r="616" spans="2:9" ht="15.75" customHeight="1">
      <c r="B616" s="57"/>
      <c r="C616" s="25"/>
      <c r="G616" s="52"/>
      <c r="I616" s="53"/>
    </row>
    <row r="617" spans="2:9" ht="15.75" customHeight="1">
      <c r="B617" s="57"/>
      <c r="C617" s="25"/>
      <c r="G617" s="52"/>
      <c r="I617" s="53"/>
    </row>
    <row r="618" spans="2:9" ht="15.75" customHeight="1">
      <c r="B618" s="57"/>
      <c r="C618" s="25"/>
      <c r="G618" s="52"/>
      <c r="I618" s="53"/>
    </row>
    <row r="619" spans="2:9" ht="15.75" customHeight="1">
      <c r="B619" s="57"/>
      <c r="C619" s="25"/>
      <c r="G619" s="52"/>
      <c r="I619" s="53"/>
    </row>
    <row r="620" spans="2:9" ht="15.75" customHeight="1">
      <c r="B620" s="57"/>
      <c r="C620" s="25"/>
      <c r="G620" s="52"/>
      <c r="I620" s="53"/>
    </row>
    <row r="621" spans="2:9" ht="15.75" customHeight="1">
      <c r="B621" s="57"/>
      <c r="C621" s="25"/>
      <c r="G621" s="52"/>
      <c r="I621" s="53"/>
    </row>
    <row r="622" spans="2:9" ht="15.75" customHeight="1">
      <c r="B622" s="57"/>
      <c r="C622" s="25"/>
      <c r="G622" s="52"/>
      <c r="I622" s="53"/>
    </row>
    <row r="623" spans="2:9" ht="15.75" customHeight="1">
      <c r="B623" s="57"/>
      <c r="C623" s="25"/>
      <c r="G623" s="52"/>
      <c r="I623" s="53"/>
    </row>
    <row r="624" spans="2:9" ht="15.75" customHeight="1">
      <c r="B624" s="57"/>
      <c r="C624" s="25"/>
      <c r="G624" s="52"/>
      <c r="I624" s="53"/>
    </row>
    <row r="625" spans="2:9" ht="15.75" customHeight="1">
      <c r="B625" s="57"/>
      <c r="C625" s="25"/>
      <c r="G625" s="52"/>
      <c r="I625" s="53"/>
    </row>
    <row r="626" spans="2:9" ht="15.75" customHeight="1">
      <c r="B626" s="57"/>
      <c r="C626" s="25"/>
      <c r="G626" s="52"/>
      <c r="I626" s="53"/>
    </row>
    <row r="627" spans="2:9" ht="15.75" customHeight="1">
      <c r="B627" s="57"/>
      <c r="C627" s="25"/>
      <c r="G627" s="52"/>
      <c r="I627" s="53"/>
    </row>
    <row r="628" spans="2:9" ht="15.75" customHeight="1">
      <c r="B628" s="57"/>
      <c r="C628" s="25"/>
      <c r="G628" s="52"/>
      <c r="I628" s="53"/>
    </row>
    <row r="629" spans="2:9" ht="15.75" customHeight="1">
      <c r="B629" s="57"/>
      <c r="C629" s="25"/>
      <c r="G629" s="52"/>
      <c r="I629" s="53"/>
    </row>
    <row r="630" spans="2:9" ht="15.75" customHeight="1">
      <c r="B630" s="57"/>
      <c r="C630" s="25"/>
      <c r="G630" s="52"/>
      <c r="I630" s="53"/>
    </row>
    <row r="631" spans="2:9" ht="15.75" customHeight="1">
      <c r="B631" s="57"/>
      <c r="C631" s="25"/>
      <c r="G631" s="52"/>
      <c r="I631" s="53"/>
    </row>
    <row r="632" spans="2:9" ht="15.75" customHeight="1">
      <c r="B632" s="57"/>
      <c r="C632" s="25"/>
      <c r="G632" s="52"/>
      <c r="I632" s="53"/>
    </row>
    <row r="633" spans="2:9" ht="15.75" customHeight="1">
      <c r="B633" s="57"/>
      <c r="C633" s="25"/>
      <c r="G633" s="52"/>
      <c r="I633" s="53"/>
    </row>
    <row r="634" spans="2:9" ht="15.75" customHeight="1">
      <c r="B634" s="57"/>
      <c r="C634" s="25"/>
      <c r="G634" s="52"/>
      <c r="I634" s="53"/>
    </row>
    <row r="635" spans="2:9" ht="15.75" customHeight="1">
      <c r="B635" s="57"/>
      <c r="C635" s="25"/>
      <c r="G635" s="52"/>
      <c r="I635" s="53"/>
    </row>
    <row r="636" spans="2:9" ht="15.75" customHeight="1">
      <c r="B636" s="57"/>
      <c r="C636" s="25"/>
      <c r="G636" s="52"/>
      <c r="I636" s="53"/>
    </row>
    <row r="637" spans="2:9" ht="15.75" customHeight="1">
      <c r="B637" s="57"/>
      <c r="C637" s="25"/>
      <c r="G637" s="52"/>
      <c r="I637" s="53"/>
    </row>
    <row r="638" spans="2:9" ht="15.75" customHeight="1">
      <c r="B638" s="57"/>
      <c r="C638" s="25"/>
      <c r="G638" s="52"/>
      <c r="I638" s="53"/>
    </row>
    <row r="639" spans="2:9" ht="15.75" customHeight="1">
      <c r="B639" s="57"/>
      <c r="C639" s="25"/>
      <c r="G639" s="52"/>
      <c r="I639" s="53"/>
    </row>
    <row r="640" spans="2:9" ht="15.75" customHeight="1">
      <c r="B640" s="57"/>
      <c r="C640" s="25"/>
      <c r="G640" s="52"/>
      <c r="I640" s="53"/>
    </row>
    <row r="641" spans="2:9" ht="15.75" customHeight="1">
      <c r="B641" s="57"/>
      <c r="C641" s="25"/>
      <c r="G641" s="52"/>
      <c r="I641" s="53"/>
    </row>
    <row r="642" spans="2:9" ht="15.75" customHeight="1">
      <c r="B642" s="57"/>
      <c r="C642" s="25"/>
      <c r="G642" s="52"/>
      <c r="I642" s="53"/>
    </row>
    <row r="643" spans="2:9" ht="15.75" customHeight="1">
      <c r="B643" s="57"/>
      <c r="C643" s="25"/>
      <c r="G643" s="52"/>
      <c r="I643" s="53"/>
    </row>
    <row r="644" spans="2:9" ht="15.75" customHeight="1">
      <c r="B644" s="57"/>
      <c r="C644" s="25"/>
      <c r="G644" s="52"/>
      <c r="I644" s="53"/>
    </row>
    <row r="645" spans="2:9" ht="15.75" customHeight="1">
      <c r="B645" s="57"/>
      <c r="C645" s="25"/>
      <c r="G645" s="52"/>
      <c r="I645" s="53"/>
    </row>
    <row r="646" spans="2:9" ht="15.75" customHeight="1">
      <c r="B646" s="57"/>
      <c r="C646" s="25"/>
      <c r="G646" s="52"/>
      <c r="I646" s="53"/>
    </row>
    <row r="647" spans="2:9" ht="15.75" customHeight="1">
      <c r="B647" s="57"/>
      <c r="C647" s="25"/>
      <c r="G647" s="52"/>
      <c r="I647" s="53"/>
    </row>
    <row r="648" spans="2:9" ht="15.75" customHeight="1">
      <c r="B648" s="57"/>
      <c r="C648" s="25"/>
      <c r="G648" s="52"/>
      <c r="I648" s="53"/>
    </row>
    <row r="649" spans="2:9" ht="15.75" customHeight="1">
      <c r="B649" s="57"/>
      <c r="C649" s="25"/>
      <c r="G649" s="52"/>
      <c r="I649" s="53"/>
    </row>
    <row r="650" spans="2:9" ht="15.75" customHeight="1">
      <c r="B650" s="57"/>
      <c r="C650" s="25"/>
      <c r="G650" s="52"/>
      <c r="I650" s="53"/>
    </row>
    <row r="651" spans="2:9" ht="15.75" customHeight="1">
      <c r="B651" s="57"/>
      <c r="C651" s="25"/>
      <c r="G651" s="52"/>
      <c r="I651" s="53"/>
    </row>
    <row r="652" spans="2:9" ht="15.75" customHeight="1">
      <c r="B652" s="57"/>
      <c r="C652" s="25"/>
      <c r="G652" s="52"/>
      <c r="I652" s="53"/>
    </row>
    <row r="653" spans="2:9" ht="15.75" customHeight="1">
      <c r="B653" s="57"/>
      <c r="C653" s="25"/>
      <c r="G653" s="52"/>
      <c r="I653" s="53"/>
    </row>
    <row r="654" spans="2:9" ht="15.75" customHeight="1">
      <c r="B654" s="57"/>
      <c r="C654" s="25"/>
      <c r="G654" s="52"/>
      <c r="I654" s="53"/>
    </row>
    <row r="655" spans="2:9" ht="15.75" customHeight="1">
      <c r="B655" s="57"/>
      <c r="C655" s="25"/>
      <c r="G655" s="52"/>
      <c r="I655" s="53"/>
    </row>
    <row r="656" spans="2:9" ht="15.75" customHeight="1">
      <c r="B656" s="57"/>
      <c r="C656" s="25"/>
      <c r="G656" s="52"/>
      <c r="I656" s="53"/>
    </row>
    <row r="657" spans="2:9" ht="15.75" customHeight="1">
      <c r="B657" s="57"/>
      <c r="C657" s="25"/>
      <c r="G657" s="52"/>
      <c r="I657" s="53"/>
    </row>
    <row r="658" spans="2:9" ht="15.75" customHeight="1">
      <c r="B658" s="57"/>
      <c r="C658" s="25"/>
      <c r="G658" s="52"/>
      <c r="I658" s="53"/>
    </row>
    <row r="659" spans="2:9" ht="15.75" customHeight="1">
      <c r="B659" s="57"/>
      <c r="C659" s="25"/>
      <c r="G659" s="52"/>
      <c r="I659" s="53"/>
    </row>
    <row r="660" spans="2:9" ht="15.75" customHeight="1">
      <c r="B660" s="57"/>
      <c r="C660" s="25"/>
      <c r="G660" s="52"/>
      <c r="I660" s="53"/>
    </row>
    <row r="661" spans="2:9" ht="15.75" customHeight="1">
      <c r="B661" s="57"/>
      <c r="C661" s="25"/>
      <c r="G661" s="52"/>
      <c r="I661" s="53"/>
    </row>
    <row r="662" spans="2:9" ht="15.75" customHeight="1">
      <c r="B662" s="57"/>
      <c r="C662" s="25"/>
      <c r="G662" s="52"/>
      <c r="I662" s="53"/>
    </row>
    <row r="663" spans="2:9" ht="15.75" customHeight="1">
      <c r="B663" s="57"/>
      <c r="C663" s="25"/>
      <c r="G663" s="52"/>
      <c r="I663" s="53"/>
    </row>
    <row r="664" spans="2:9" ht="15.75" customHeight="1">
      <c r="B664" s="57"/>
      <c r="C664" s="25"/>
      <c r="G664" s="52"/>
      <c r="I664" s="53"/>
    </row>
    <row r="665" spans="2:9" ht="15.75" customHeight="1">
      <c r="B665" s="57"/>
      <c r="C665" s="25"/>
      <c r="G665" s="52"/>
      <c r="I665" s="53"/>
    </row>
    <row r="666" spans="2:9" ht="15.75" customHeight="1">
      <c r="B666" s="57"/>
      <c r="C666" s="25"/>
      <c r="G666" s="52"/>
      <c r="I666" s="53"/>
    </row>
    <row r="667" spans="2:9" ht="15.75" customHeight="1">
      <c r="B667" s="57"/>
      <c r="C667" s="25"/>
      <c r="G667" s="52"/>
      <c r="I667" s="53"/>
    </row>
    <row r="668" spans="2:9" ht="15.75" customHeight="1">
      <c r="B668" s="57"/>
      <c r="C668" s="25"/>
      <c r="G668" s="52"/>
      <c r="I668" s="53"/>
    </row>
    <row r="669" spans="2:9" ht="15.75" customHeight="1">
      <c r="B669" s="57"/>
      <c r="C669" s="25"/>
      <c r="G669" s="52"/>
      <c r="I669" s="53"/>
    </row>
    <row r="670" spans="2:9" ht="15.75" customHeight="1">
      <c r="B670" s="57"/>
      <c r="C670" s="25"/>
      <c r="G670" s="52"/>
      <c r="I670" s="53"/>
    </row>
    <row r="671" spans="2:9" ht="15.75" customHeight="1">
      <c r="B671" s="57"/>
      <c r="C671" s="25"/>
      <c r="G671" s="52"/>
      <c r="I671" s="53"/>
    </row>
    <row r="672" spans="2:9" ht="15.75" customHeight="1">
      <c r="B672" s="57"/>
      <c r="C672" s="25"/>
      <c r="G672" s="52"/>
      <c r="I672" s="53"/>
    </row>
    <row r="673" spans="2:9" ht="15.75" customHeight="1">
      <c r="B673" s="57"/>
      <c r="C673" s="25"/>
      <c r="G673" s="52"/>
      <c r="I673" s="53"/>
    </row>
    <row r="674" spans="2:9" ht="15.75" customHeight="1">
      <c r="B674" s="57"/>
      <c r="C674" s="25"/>
      <c r="G674" s="52"/>
      <c r="I674" s="53"/>
    </row>
    <row r="675" spans="2:9" ht="15.75" customHeight="1">
      <c r="B675" s="57"/>
      <c r="C675" s="25"/>
      <c r="G675" s="52"/>
      <c r="I675" s="53"/>
    </row>
    <row r="676" spans="2:9" ht="15.75" customHeight="1">
      <c r="B676" s="57"/>
      <c r="C676" s="25"/>
      <c r="G676" s="52"/>
      <c r="I676" s="53"/>
    </row>
    <row r="677" spans="2:9" ht="15.75" customHeight="1">
      <c r="B677" s="57"/>
      <c r="C677" s="25"/>
      <c r="G677" s="52"/>
      <c r="I677" s="53"/>
    </row>
    <row r="678" spans="2:9" ht="15.75" customHeight="1">
      <c r="B678" s="57"/>
      <c r="C678" s="25"/>
      <c r="G678" s="52"/>
      <c r="I678" s="53"/>
    </row>
    <row r="679" spans="2:9" ht="15.75" customHeight="1">
      <c r="B679" s="57"/>
      <c r="C679" s="25"/>
      <c r="G679" s="52"/>
      <c r="I679" s="53"/>
    </row>
    <row r="680" spans="2:9" ht="15.75" customHeight="1">
      <c r="B680" s="57"/>
      <c r="C680" s="25"/>
      <c r="G680" s="52"/>
      <c r="I680" s="53"/>
    </row>
    <row r="681" spans="2:9" ht="15.75" customHeight="1">
      <c r="B681" s="57"/>
      <c r="C681" s="25"/>
      <c r="G681" s="52"/>
      <c r="I681" s="53"/>
    </row>
    <row r="682" spans="2:9" ht="15.75" customHeight="1">
      <c r="B682" s="57"/>
      <c r="C682" s="25"/>
      <c r="G682" s="52"/>
      <c r="I682" s="53"/>
    </row>
    <row r="683" spans="2:9" ht="15.75" customHeight="1">
      <c r="B683" s="57"/>
      <c r="C683" s="25"/>
      <c r="G683" s="52"/>
      <c r="I683" s="53"/>
    </row>
    <row r="684" spans="2:9" ht="15.75" customHeight="1">
      <c r="B684" s="57"/>
      <c r="C684" s="25"/>
      <c r="G684" s="52"/>
      <c r="I684" s="53"/>
    </row>
    <row r="685" spans="2:9" ht="15.75" customHeight="1">
      <c r="B685" s="57"/>
      <c r="C685" s="25"/>
      <c r="G685" s="52"/>
      <c r="I685" s="53"/>
    </row>
    <row r="686" spans="2:9" ht="15.75" customHeight="1">
      <c r="B686" s="57"/>
      <c r="C686" s="25"/>
      <c r="G686" s="52"/>
      <c r="I686" s="53"/>
    </row>
    <row r="687" spans="2:9" ht="15.75" customHeight="1">
      <c r="B687" s="57"/>
      <c r="C687" s="25"/>
      <c r="G687" s="52"/>
      <c r="I687" s="53"/>
    </row>
    <row r="688" spans="2:9" ht="15.75" customHeight="1">
      <c r="B688" s="57"/>
      <c r="C688" s="25"/>
      <c r="G688" s="52"/>
      <c r="I688" s="53"/>
    </row>
    <row r="689" spans="2:9" ht="15.75" customHeight="1">
      <c r="B689" s="57"/>
      <c r="C689" s="25"/>
      <c r="G689" s="52"/>
      <c r="I689" s="53"/>
    </row>
    <row r="690" spans="2:9" ht="15.75" customHeight="1">
      <c r="B690" s="57"/>
      <c r="C690" s="25"/>
      <c r="G690" s="52"/>
      <c r="I690" s="53"/>
    </row>
    <row r="691" spans="2:9" ht="15.75" customHeight="1">
      <c r="B691" s="57"/>
      <c r="C691" s="25"/>
      <c r="G691" s="52"/>
      <c r="I691" s="53"/>
    </row>
    <row r="692" spans="2:9" ht="15.75" customHeight="1">
      <c r="B692" s="57"/>
      <c r="C692" s="25"/>
      <c r="G692" s="52"/>
      <c r="I692" s="53"/>
    </row>
    <row r="693" spans="2:9" ht="15.75" customHeight="1">
      <c r="B693" s="57"/>
      <c r="C693" s="25"/>
      <c r="G693" s="52"/>
      <c r="I693" s="53"/>
    </row>
    <row r="694" spans="2:9" ht="15.75" customHeight="1">
      <c r="B694" s="57"/>
      <c r="C694" s="25"/>
      <c r="G694" s="52"/>
      <c r="I694" s="53"/>
    </row>
    <row r="695" spans="2:9" ht="15.75" customHeight="1">
      <c r="B695" s="57"/>
      <c r="C695" s="25"/>
      <c r="G695" s="52"/>
      <c r="I695" s="53"/>
    </row>
    <row r="696" spans="2:9" ht="15.75" customHeight="1">
      <c r="B696" s="57"/>
      <c r="C696" s="25"/>
      <c r="G696" s="52"/>
      <c r="I696" s="53"/>
    </row>
    <row r="697" spans="2:9" ht="15.75" customHeight="1">
      <c r="B697" s="57"/>
      <c r="C697" s="25"/>
      <c r="G697" s="52"/>
      <c r="I697" s="53"/>
    </row>
    <row r="698" spans="2:9" ht="15.75" customHeight="1">
      <c r="B698" s="57"/>
      <c r="C698" s="25"/>
      <c r="G698" s="52"/>
      <c r="I698" s="53"/>
    </row>
    <row r="699" spans="2:9" ht="15.75" customHeight="1">
      <c r="B699" s="57"/>
      <c r="C699" s="25"/>
      <c r="G699" s="52"/>
      <c r="I699" s="53"/>
    </row>
    <row r="700" spans="2:9" ht="15.75" customHeight="1">
      <c r="B700" s="57"/>
      <c r="C700" s="25"/>
      <c r="G700" s="52"/>
      <c r="I700" s="53"/>
    </row>
    <row r="701" spans="2:9" ht="15.75" customHeight="1">
      <c r="B701" s="57"/>
      <c r="C701" s="25"/>
      <c r="G701" s="52"/>
      <c r="I701" s="53"/>
    </row>
    <row r="702" spans="2:9" ht="15.75" customHeight="1">
      <c r="B702" s="57"/>
      <c r="C702" s="25"/>
      <c r="G702" s="52"/>
      <c r="I702" s="53"/>
    </row>
    <row r="703" spans="2:9" ht="15.75" customHeight="1">
      <c r="B703" s="57"/>
      <c r="C703" s="25"/>
      <c r="G703" s="52"/>
      <c r="I703" s="53"/>
    </row>
    <row r="704" spans="2:9" ht="15.75" customHeight="1">
      <c r="B704" s="57"/>
      <c r="C704" s="25"/>
      <c r="G704" s="52"/>
      <c r="I704" s="53"/>
    </row>
    <row r="705" spans="2:9" ht="15.75" customHeight="1">
      <c r="B705" s="57"/>
      <c r="C705" s="25"/>
      <c r="G705" s="52"/>
      <c r="I705" s="53"/>
    </row>
    <row r="706" spans="2:9" ht="15.75" customHeight="1">
      <c r="B706" s="57"/>
      <c r="C706" s="25"/>
      <c r="G706" s="52"/>
      <c r="I706" s="53"/>
    </row>
    <row r="707" spans="2:9" ht="15.75" customHeight="1">
      <c r="B707" s="57"/>
      <c r="C707" s="25"/>
      <c r="G707" s="52"/>
      <c r="I707" s="53"/>
    </row>
    <row r="708" spans="2:9" ht="15.75" customHeight="1">
      <c r="B708" s="57"/>
      <c r="C708" s="25"/>
      <c r="G708" s="52"/>
      <c r="I708" s="53"/>
    </row>
    <row r="709" spans="2:9" ht="15.75" customHeight="1">
      <c r="B709" s="57"/>
      <c r="C709" s="25"/>
      <c r="G709" s="52"/>
      <c r="I709" s="53"/>
    </row>
    <row r="710" spans="2:9" ht="15.75" customHeight="1">
      <c r="B710" s="57"/>
      <c r="C710" s="25"/>
      <c r="G710" s="52"/>
      <c r="I710" s="53"/>
    </row>
    <row r="711" spans="2:9" ht="15.75" customHeight="1">
      <c r="B711" s="57"/>
      <c r="C711" s="25"/>
      <c r="G711" s="52"/>
      <c r="I711" s="53"/>
    </row>
    <row r="712" spans="2:9" ht="15.75" customHeight="1">
      <c r="B712" s="57"/>
      <c r="C712" s="25"/>
      <c r="G712" s="52"/>
      <c r="I712" s="53"/>
    </row>
    <row r="713" spans="2:9" ht="15.75" customHeight="1">
      <c r="B713" s="57"/>
      <c r="C713" s="25"/>
      <c r="G713" s="52"/>
      <c r="I713" s="53"/>
    </row>
    <row r="714" spans="2:9" ht="15.75" customHeight="1">
      <c r="B714" s="57"/>
      <c r="C714" s="25"/>
      <c r="G714" s="52"/>
      <c r="I714" s="53"/>
    </row>
    <row r="715" spans="2:9" ht="15.75" customHeight="1">
      <c r="B715" s="57"/>
      <c r="C715" s="25"/>
      <c r="G715" s="52"/>
      <c r="I715" s="53"/>
    </row>
    <row r="716" spans="2:9" ht="15.75" customHeight="1">
      <c r="B716" s="57"/>
      <c r="C716" s="25"/>
      <c r="G716" s="52"/>
      <c r="I716" s="53"/>
    </row>
    <row r="717" spans="2:9" ht="15.75" customHeight="1">
      <c r="B717" s="57"/>
      <c r="C717" s="25"/>
      <c r="G717" s="52"/>
      <c r="I717" s="53"/>
    </row>
    <row r="718" spans="2:9" ht="15.75" customHeight="1">
      <c r="B718" s="57"/>
      <c r="C718" s="25"/>
      <c r="G718" s="52"/>
      <c r="I718" s="53"/>
    </row>
    <row r="719" spans="2:9" ht="15.75" customHeight="1">
      <c r="B719" s="57"/>
      <c r="C719" s="25"/>
      <c r="G719" s="52"/>
      <c r="I719" s="53"/>
    </row>
    <row r="720" spans="2:9" ht="15.75" customHeight="1">
      <c r="B720" s="57"/>
      <c r="C720" s="25"/>
      <c r="G720" s="52"/>
      <c r="I720" s="53"/>
    </row>
    <row r="721" spans="2:9" ht="15.75" customHeight="1">
      <c r="B721" s="57"/>
      <c r="C721" s="25"/>
      <c r="G721" s="52"/>
      <c r="I721" s="53"/>
    </row>
    <row r="722" spans="2:9" ht="15.75" customHeight="1">
      <c r="B722" s="57"/>
      <c r="C722" s="25"/>
      <c r="G722" s="52"/>
      <c r="I722" s="53"/>
    </row>
    <row r="723" spans="2:9" ht="15.75" customHeight="1">
      <c r="B723" s="57"/>
      <c r="C723" s="25"/>
      <c r="G723" s="52"/>
      <c r="I723" s="53"/>
    </row>
    <row r="724" spans="2:9" ht="15.75" customHeight="1">
      <c r="B724" s="57"/>
      <c r="C724" s="25"/>
      <c r="G724" s="52"/>
      <c r="I724" s="53"/>
    </row>
    <row r="725" spans="2:9" ht="15.75" customHeight="1">
      <c r="B725" s="57"/>
      <c r="C725" s="25"/>
      <c r="G725" s="52"/>
      <c r="I725" s="53"/>
    </row>
    <row r="726" spans="2:9" ht="15.75" customHeight="1">
      <c r="B726" s="57"/>
      <c r="C726" s="25"/>
      <c r="G726" s="52"/>
      <c r="I726" s="53"/>
    </row>
    <row r="727" spans="2:9" ht="15.75" customHeight="1">
      <c r="B727" s="57"/>
      <c r="C727" s="25"/>
      <c r="G727" s="52"/>
      <c r="I727" s="53"/>
    </row>
    <row r="728" spans="2:9" ht="15.75" customHeight="1">
      <c r="B728" s="57"/>
      <c r="C728" s="25"/>
      <c r="G728" s="52"/>
      <c r="I728" s="53"/>
    </row>
    <row r="729" spans="2:9" ht="15.75" customHeight="1">
      <c r="B729" s="57"/>
      <c r="C729" s="25"/>
      <c r="G729" s="52"/>
      <c r="I729" s="53"/>
    </row>
    <row r="730" spans="2:9" ht="15.75" customHeight="1">
      <c r="B730" s="57"/>
      <c r="C730" s="25"/>
      <c r="G730" s="52"/>
      <c r="I730" s="53"/>
    </row>
    <row r="731" spans="2:9" ht="15.75" customHeight="1">
      <c r="B731" s="57"/>
      <c r="C731" s="25"/>
      <c r="G731" s="52"/>
      <c r="I731" s="53"/>
    </row>
    <row r="732" spans="2:9" ht="15.75" customHeight="1">
      <c r="B732" s="57"/>
      <c r="C732" s="25"/>
      <c r="G732" s="52"/>
      <c r="I732" s="53"/>
    </row>
    <row r="733" spans="2:9" ht="15.75" customHeight="1">
      <c r="B733" s="57"/>
      <c r="C733" s="25"/>
      <c r="G733" s="52"/>
      <c r="I733" s="53"/>
    </row>
    <row r="734" spans="2:9" ht="15.75" customHeight="1">
      <c r="B734" s="57"/>
      <c r="C734" s="25"/>
      <c r="G734" s="52"/>
      <c r="I734" s="53"/>
    </row>
    <row r="735" spans="2:9" ht="15.75" customHeight="1">
      <c r="B735" s="57"/>
      <c r="C735" s="25"/>
      <c r="G735" s="52"/>
      <c r="I735" s="53"/>
    </row>
    <row r="736" spans="2:9" ht="15.75" customHeight="1">
      <c r="B736" s="57"/>
      <c r="C736" s="25"/>
      <c r="G736" s="52"/>
      <c r="I736" s="53"/>
    </row>
    <row r="737" spans="2:9" ht="15.75" customHeight="1">
      <c r="B737" s="57"/>
      <c r="C737" s="25"/>
      <c r="G737" s="52"/>
      <c r="I737" s="53"/>
    </row>
    <row r="738" spans="2:9" ht="15.75" customHeight="1">
      <c r="B738" s="57"/>
      <c r="C738" s="25"/>
      <c r="G738" s="52"/>
      <c r="I738" s="53"/>
    </row>
    <row r="739" spans="2:9" ht="15.75" customHeight="1">
      <c r="B739" s="57"/>
      <c r="C739" s="25"/>
      <c r="G739" s="52"/>
      <c r="I739" s="53"/>
    </row>
    <row r="740" spans="2:9" ht="15.75" customHeight="1">
      <c r="B740" s="57"/>
      <c r="C740" s="25"/>
      <c r="G740" s="52"/>
      <c r="I740" s="53"/>
    </row>
    <row r="741" spans="2:9" ht="15.75" customHeight="1">
      <c r="B741" s="57"/>
      <c r="C741" s="25"/>
      <c r="G741" s="52"/>
      <c r="I741" s="53"/>
    </row>
    <row r="742" spans="2:9" ht="15.75" customHeight="1">
      <c r="B742" s="57"/>
      <c r="C742" s="25"/>
      <c r="G742" s="52"/>
      <c r="I742" s="53"/>
    </row>
    <row r="743" spans="2:9" ht="15.75" customHeight="1">
      <c r="B743" s="57"/>
      <c r="C743" s="25"/>
      <c r="G743" s="52"/>
      <c r="I743" s="53"/>
    </row>
    <row r="744" spans="2:9" ht="15.75" customHeight="1">
      <c r="B744" s="57"/>
      <c r="C744" s="25"/>
      <c r="G744" s="52"/>
      <c r="I744" s="53"/>
    </row>
    <row r="745" spans="2:9" ht="15.75" customHeight="1">
      <c r="B745" s="57"/>
      <c r="C745" s="25"/>
      <c r="G745" s="52"/>
      <c r="I745" s="53"/>
    </row>
    <row r="746" spans="2:9" ht="15.75" customHeight="1">
      <c r="B746" s="57"/>
      <c r="C746" s="25"/>
      <c r="G746" s="52"/>
      <c r="I746" s="53"/>
    </row>
    <row r="747" spans="2:9" ht="15.75" customHeight="1">
      <c r="B747" s="57"/>
      <c r="C747" s="25"/>
      <c r="G747" s="52"/>
      <c r="I747" s="53"/>
    </row>
    <row r="748" spans="2:9" ht="15.75" customHeight="1">
      <c r="B748" s="57"/>
      <c r="C748" s="25"/>
      <c r="G748" s="52"/>
      <c r="I748" s="53"/>
    </row>
    <row r="749" spans="2:9" ht="15.75" customHeight="1">
      <c r="B749" s="57"/>
      <c r="C749" s="25"/>
      <c r="G749" s="52"/>
      <c r="I749" s="53"/>
    </row>
    <row r="750" spans="2:9" ht="15.75" customHeight="1">
      <c r="B750" s="57"/>
      <c r="C750" s="25"/>
      <c r="G750" s="52"/>
      <c r="I750" s="53"/>
    </row>
    <row r="751" spans="2:9" ht="15.75" customHeight="1">
      <c r="B751" s="57"/>
      <c r="C751" s="25"/>
      <c r="G751" s="52"/>
      <c r="I751" s="53"/>
    </row>
    <row r="752" spans="2:9" ht="15.75" customHeight="1">
      <c r="B752" s="57"/>
      <c r="C752" s="25"/>
      <c r="G752" s="52"/>
      <c r="I752" s="53"/>
    </row>
    <row r="753" spans="2:9" ht="15.75" customHeight="1">
      <c r="B753" s="57"/>
      <c r="C753" s="25"/>
      <c r="G753" s="52"/>
      <c r="I753" s="53"/>
    </row>
    <row r="754" spans="2:9" ht="15.75" customHeight="1">
      <c r="B754" s="57"/>
      <c r="C754" s="25"/>
      <c r="G754" s="52"/>
      <c r="I754" s="53"/>
    </row>
    <row r="755" spans="2:9" ht="15.75" customHeight="1">
      <c r="B755" s="57"/>
      <c r="C755" s="25"/>
      <c r="G755" s="52"/>
      <c r="I755" s="53"/>
    </row>
    <row r="756" spans="2:9" ht="15.75" customHeight="1">
      <c r="B756" s="57"/>
      <c r="C756" s="25"/>
      <c r="G756" s="52"/>
      <c r="I756" s="53"/>
    </row>
    <row r="757" spans="2:9" ht="15.75" customHeight="1">
      <c r="B757" s="57"/>
      <c r="C757" s="25"/>
      <c r="G757" s="52"/>
      <c r="I757" s="53"/>
    </row>
    <row r="758" spans="2:9" ht="15.75" customHeight="1">
      <c r="B758" s="57"/>
      <c r="C758" s="25"/>
      <c r="G758" s="52"/>
      <c r="I758" s="53"/>
    </row>
    <row r="759" spans="2:9" ht="15.75" customHeight="1">
      <c r="B759" s="57"/>
      <c r="C759" s="25"/>
      <c r="G759" s="52"/>
      <c r="I759" s="53"/>
    </row>
    <row r="760" spans="2:9" ht="15.75" customHeight="1">
      <c r="B760" s="57"/>
      <c r="C760" s="25"/>
      <c r="G760" s="52"/>
      <c r="I760" s="53"/>
    </row>
    <row r="761" spans="2:9" ht="15.75" customHeight="1">
      <c r="B761" s="57"/>
      <c r="C761" s="25"/>
      <c r="G761" s="52"/>
      <c r="I761" s="53"/>
    </row>
    <row r="762" spans="2:9" ht="15.75" customHeight="1">
      <c r="B762" s="57"/>
      <c r="C762" s="25"/>
      <c r="G762" s="52"/>
      <c r="I762" s="53"/>
    </row>
    <row r="763" spans="2:9" ht="15.75" customHeight="1">
      <c r="B763" s="57"/>
      <c r="C763" s="25"/>
      <c r="G763" s="52"/>
      <c r="I763" s="53"/>
    </row>
    <row r="764" spans="2:9" ht="15.75" customHeight="1">
      <c r="B764" s="57"/>
      <c r="C764" s="25"/>
      <c r="G764" s="52"/>
      <c r="I764" s="53"/>
    </row>
    <row r="765" spans="2:9" ht="15.75" customHeight="1">
      <c r="B765" s="57"/>
      <c r="C765" s="25"/>
      <c r="G765" s="52"/>
      <c r="I765" s="53"/>
    </row>
    <row r="766" spans="2:9" ht="15.75" customHeight="1">
      <c r="B766" s="57"/>
      <c r="C766" s="25"/>
      <c r="G766" s="52"/>
      <c r="I766" s="53"/>
    </row>
    <row r="767" spans="2:9" ht="15.75" customHeight="1">
      <c r="B767" s="57"/>
      <c r="C767" s="25"/>
      <c r="G767" s="52"/>
      <c r="I767" s="53"/>
    </row>
    <row r="768" spans="2:9" ht="15.75" customHeight="1">
      <c r="B768" s="57"/>
      <c r="C768" s="25"/>
      <c r="G768" s="52"/>
      <c r="I768" s="53"/>
    </row>
    <row r="769" spans="2:9" ht="15.75" customHeight="1">
      <c r="B769" s="57"/>
      <c r="C769" s="25"/>
      <c r="G769" s="52"/>
      <c r="I769" s="53"/>
    </row>
    <row r="770" spans="2:9" ht="15.75" customHeight="1">
      <c r="B770" s="57"/>
      <c r="C770" s="25"/>
      <c r="G770" s="52"/>
      <c r="I770" s="53"/>
    </row>
    <row r="771" spans="2:9" ht="15.75" customHeight="1">
      <c r="B771" s="57"/>
      <c r="C771" s="25"/>
      <c r="G771" s="52"/>
      <c r="I771" s="53"/>
    </row>
    <row r="772" spans="2:9" ht="15.75" customHeight="1">
      <c r="B772" s="57"/>
      <c r="C772" s="25"/>
      <c r="G772" s="52"/>
      <c r="I772" s="53"/>
    </row>
    <row r="773" spans="2:9" ht="15.75" customHeight="1">
      <c r="B773" s="57"/>
      <c r="C773" s="25"/>
      <c r="G773" s="52"/>
      <c r="I773" s="53"/>
    </row>
    <row r="774" spans="2:9" ht="15.75" customHeight="1">
      <c r="B774" s="57"/>
      <c r="C774" s="25"/>
      <c r="G774" s="52"/>
      <c r="I774" s="53"/>
    </row>
    <row r="775" spans="2:9" ht="15.75" customHeight="1">
      <c r="B775" s="57"/>
      <c r="C775" s="25"/>
      <c r="G775" s="52"/>
      <c r="I775" s="53"/>
    </row>
    <row r="776" spans="2:9" ht="15.75" customHeight="1">
      <c r="B776" s="57"/>
      <c r="C776" s="25"/>
      <c r="G776" s="52"/>
      <c r="I776" s="53"/>
    </row>
    <row r="777" spans="2:9" ht="15.75" customHeight="1">
      <c r="B777" s="57"/>
      <c r="C777" s="25"/>
      <c r="G777" s="52"/>
      <c r="I777" s="53"/>
    </row>
    <row r="778" spans="2:9" ht="15.75" customHeight="1">
      <c r="B778" s="57"/>
      <c r="C778" s="25"/>
      <c r="G778" s="52"/>
      <c r="I778" s="53"/>
    </row>
    <row r="779" spans="2:9" ht="15.75" customHeight="1">
      <c r="B779" s="57"/>
      <c r="C779" s="25"/>
      <c r="G779" s="52"/>
      <c r="I779" s="53"/>
    </row>
    <row r="780" spans="2:9" ht="15.75" customHeight="1">
      <c r="B780" s="57"/>
      <c r="C780" s="25"/>
      <c r="G780" s="52"/>
      <c r="I780" s="53"/>
    </row>
    <row r="781" spans="2:9" ht="15.75" customHeight="1">
      <c r="B781" s="57"/>
      <c r="C781" s="25"/>
      <c r="G781" s="52"/>
      <c r="I781" s="53"/>
    </row>
    <row r="782" spans="2:9" ht="15.75" customHeight="1">
      <c r="B782" s="57"/>
      <c r="C782" s="25"/>
      <c r="G782" s="52"/>
      <c r="I782" s="53"/>
    </row>
    <row r="783" spans="2:9" ht="15.75" customHeight="1">
      <c r="B783" s="57"/>
      <c r="C783" s="25"/>
      <c r="G783" s="52"/>
      <c r="I783" s="53"/>
    </row>
    <row r="784" spans="2:9" ht="15.75" customHeight="1">
      <c r="B784" s="57"/>
      <c r="C784" s="25"/>
      <c r="G784" s="52"/>
      <c r="I784" s="53"/>
    </row>
    <row r="785" spans="2:9" ht="15.75" customHeight="1">
      <c r="B785" s="57"/>
      <c r="C785" s="25"/>
      <c r="G785" s="52"/>
      <c r="I785" s="53"/>
    </row>
    <row r="786" spans="2:9" ht="15.75" customHeight="1">
      <c r="B786" s="57"/>
      <c r="C786" s="25"/>
      <c r="G786" s="52"/>
      <c r="I786" s="53"/>
    </row>
    <row r="787" spans="2:9" ht="15.75" customHeight="1">
      <c r="B787" s="57"/>
      <c r="C787" s="25"/>
      <c r="G787" s="52"/>
      <c r="I787" s="53"/>
    </row>
    <row r="788" spans="2:9" ht="15.75" customHeight="1">
      <c r="B788" s="57"/>
      <c r="C788" s="25"/>
      <c r="G788" s="52"/>
      <c r="I788" s="53"/>
    </row>
    <row r="789" spans="2:9" ht="15.75" customHeight="1">
      <c r="B789" s="57"/>
      <c r="C789" s="25"/>
      <c r="G789" s="52"/>
      <c r="I789" s="53"/>
    </row>
    <row r="790" spans="2:9" ht="15.75" customHeight="1">
      <c r="B790" s="57"/>
      <c r="C790" s="25"/>
      <c r="G790" s="52"/>
      <c r="I790" s="53"/>
    </row>
    <row r="791" spans="2:9" ht="15.75" customHeight="1">
      <c r="B791" s="57"/>
      <c r="C791" s="25"/>
      <c r="G791" s="52"/>
      <c r="I791" s="53"/>
    </row>
    <row r="792" spans="2:9" ht="15.75" customHeight="1">
      <c r="B792" s="57"/>
      <c r="C792" s="25"/>
      <c r="G792" s="52"/>
      <c r="I792" s="53"/>
    </row>
    <row r="793" spans="2:9" ht="15.75" customHeight="1">
      <c r="B793" s="57"/>
      <c r="C793" s="25"/>
      <c r="G793" s="52"/>
      <c r="I793" s="53"/>
    </row>
    <row r="794" spans="2:9" ht="15.75" customHeight="1">
      <c r="B794" s="57"/>
      <c r="C794" s="25"/>
      <c r="G794" s="52"/>
      <c r="I794" s="53"/>
    </row>
    <row r="795" spans="2:9" ht="15.75" customHeight="1">
      <c r="B795" s="57"/>
      <c r="C795" s="25"/>
      <c r="G795" s="52"/>
      <c r="I795" s="53"/>
    </row>
    <row r="796" spans="2:9" ht="15.75" customHeight="1">
      <c r="B796" s="57"/>
      <c r="C796" s="25"/>
      <c r="G796" s="52"/>
      <c r="I796" s="53"/>
    </row>
    <row r="797" spans="2:9" ht="15.75" customHeight="1">
      <c r="B797" s="57"/>
      <c r="C797" s="25"/>
      <c r="G797" s="52"/>
      <c r="I797" s="53"/>
    </row>
    <row r="798" spans="2:9" ht="15.75" customHeight="1">
      <c r="B798" s="57"/>
      <c r="C798" s="25"/>
      <c r="G798" s="52"/>
      <c r="I798" s="53"/>
    </row>
    <row r="799" spans="2:9" ht="15.75" customHeight="1">
      <c r="B799" s="57"/>
      <c r="C799" s="25"/>
      <c r="G799" s="52"/>
      <c r="I799" s="53"/>
    </row>
    <row r="800" spans="2:9" ht="15.75" customHeight="1">
      <c r="B800" s="57"/>
      <c r="C800" s="25"/>
      <c r="G800" s="52"/>
      <c r="I800" s="53"/>
    </row>
    <row r="801" spans="2:9" ht="15.75" customHeight="1">
      <c r="B801" s="57"/>
      <c r="C801" s="25"/>
      <c r="G801" s="52"/>
      <c r="I801" s="53"/>
    </row>
    <row r="802" spans="2:9" ht="15.75" customHeight="1">
      <c r="B802" s="57"/>
      <c r="C802" s="25"/>
      <c r="G802" s="52"/>
      <c r="I802" s="53"/>
    </row>
    <row r="803" spans="2:9" ht="15.75" customHeight="1">
      <c r="B803" s="57"/>
      <c r="C803" s="25"/>
      <c r="G803" s="52"/>
      <c r="I803" s="53"/>
    </row>
    <row r="804" spans="2:9" ht="15.75" customHeight="1">
      <c r="B804" s="57"/>
      <c r="C804" s="25"/>
      <c r="G804" s="52"/>
      <c r="I804" s="53"/>
    </row>
    <row r="805" spans="2:9" ht="15.75" customHeight="1">
      <c r="B805" s="57"/>
      <c r="C805" s="25"/>
      <c r="G805" s="52"/>
      <c r="I805" s="53"/>
    </row>
    <row r="806" spans="2:9" ht="15.75" customHeight="1">
      <c r="B806" s="57"/>
      <c r="C806" s="25"/>
      <c r="G806" s="52"/>
      <c r="I806" s="53"/>
    </row>
    <row r="807" spans="2:9" ht="15.75" customHeight="1">
      <c r="B807" s="57"/>
      <c r="C807" s="25"/>
      <c r="G807" s="52"/>
      <c r="I807" s="53"/>
    </row>
    <row r="808" spans="2:9" ht="15.75" customHeight="1">
      <c r="B808" s="57"/>
      <c r="C808" s="25"/>
      <c r="G808" s="52"/>
      <c r="I808" s="53"/>
    </row>
    <row r="809" spans="2:9" ht="15.75" customHeight="1">
      <c r="B809" s="57"/>
      <c r="C809" s="25"/>
      <c r="G809" s="52"/>
      <c r="I809" s="53"/>
    </row>
    <row r="810" spans="2:9" ht="15.75" customHeight="1">
      <c r="B810" s="57"/>
      <c r="C810" s="25"/>
      <c r="G810" s="52"/>
      <c r="I810" s="53"/>
    </row>
    <row r="811" spans="2:9" ht="15.75" customHeight="1">
      <c r="B811" s="57"/>
      <c r="C811" s="25"/>
      <c r="G811" s="52"/>
      <c r="I811" s="53"/>
    </row>
    <row r="812" spans="2:9" ht="15.75" customHeight="1">
      <c r="B812" s="57"/>
      <c r="C812" s="25"/>
      <c r="G812" s="52"/>
      <c r="I812" s="53"/>
    </row>
    <row r="813" spans="2:9" ht="15.75" customHeight="1">
      <c r="B813" s="57"/>
      <c r="C813" s="25"/>
      <c r="G813" s="52"/>
      <c r="I813" s="53"/>
    </row>
    <row r="814" spans="2:9" ht="15.75" customHeight="1">
      <c r="B814" s="57"/>
      <c r="C814" s="25"/>
      <c r="G814" s="52"/>
      <c r="I814" s="53"/>
    </row>
    <row r="815" spans="2:9" ht="15.75" customHeight="1">
      <c r="B815" s="57"/>
      <c r="C815" s="25"/>
      <c r="G815" s="52"/>
      <c r="I815" s="53"/>
    </row>
    <row r="816" spans="2:9" ht="15.75" customHeight="1">
      <c r="B816" s="57"/>
      <c r="C816" s="25"/>
      <c r="G816" s="52"/>
      <c r="I816" s="53"/>
    </row>
    <row r="817" spans="2:9" ht="15.75" customHeight="1">
      <c r="B817" s="57"/>
      <c r="C817" s="25"/>
      <c r="G817" s="52"/>
      <c r="I817" s="53"/>
    </row>
    <row r="818" spans="2:9" ht="15.75" customHeight="1">
      <c r="B818" s="57"/>
      <c r="C818" s="25"/>
      <c r="G818" s="52"/>
      <c r="I818" s="53"/>
    </row>
    <row r="819" spans="2:9" ht="15.75" customHeight="1">
      <c r="B819" s="57"/>
      <c r="C819" s="25"/>
      <c r="G819" s="52"/>
      <c r="I819" s="53"/>
    </row>
    <row r="820" spans="2:9" ht="15.75" customHeight="1">
      <c r="B820" s="57"/>
      <c r="C820" s="25"/>
      <c r="G820" s="52"/>
      <c r="I820" s="53"/>
    </row>
    <row r="821" spans="2:9" ht="15.75" customHeight="1">
      <c r="B821" s="57"/>
      <c r="C821" s="25"/>
      <c r="G821" s="52"/>
      <c r="I821" s="53"/>
    </row>
    <row r="822" spans="2:9" ht="15.75" customHeight="1">
      <c r="B822" s="57"/>
      <c r="C822" s="25"/>
      <c r="G822" s="52"/>
      <c r="I822" s="53"/>
    </row>
    <row r="823" spans="2:9" ht="15.75" customHeight="1">
      <c r="B823" s="57"/>
      <c r="C823" s="25"/>
      <c r="G823" s="52"/>
      <c r="I823" s="53"/>
    </row>
    <row r="824" spans="2:9" ht="15.75" customHeight="1">
      <c r="B824" s="57"/>
      <c r="C824" s="25"/>
      <c r="G824" s="52"/>
      <c r="I824" s="53"/>
    </row>
    <row r="825" spans="2:9" ht="15.75" customHeight="1">
      <c r="B825" s="57"/>
      <c r="C825" s="25"/>
      <c r="G825" s="52"/>
      <c r="I825" s="53"/>
    </row>
    <row r="826" spans="2:9" ht="15.75" customHeight="1">
      <c r="B826" s="57"/>
      <c r="C826" s="25"/>
      <c r="G826" s="52"/>
      <c r="I826" s="53"/>
    </row>
    <row r="827" spans="2:9" ht="15.75" customHeight="1">
      <c r="B827" s="57"/>
      <c r="C827" s="25"/>
      <c r="G827" s="52"/>
      <c r="I827" s="53"/>
    </row>
    <row r="828" spans="2:9" ht="15.75" customHeight="1">
      <c r="B828" s="57"/>
      <c r="C828" s="25"/>
      <c r="G828" s="52"/>
      <c r="I828" s="53"/>
    </row>
    <row r="829" spans="2:9" ht="15.75" customHeight="1">
      <c r="B829" s="57"/>
      <c r="C829" s="25"/>
      <c r="G829" s="52"/>
      <c r="I829" s="53"/>
    </row>
    <row r="830" spans="2:9" ht="15.75" customHeight="1">
      <c r="B830" s="57"/>
      <c r="C830" s="25"/>
      <c r="G830" s="52"/>
      <c r="I830" s="53"/>
    </row>
    <row r="831" spans="2:9" ht="15.75" customHeight="1">
      <c r="B831" s="57"/>
      <c r="C831" s="25"/>
      <c r="G831" s="52"/>
      <c r="I831" s="53"/>
    </row>
    <row r="832" spans="2:9" ht="15.75" customHeight="1">
      <c r="B832" s="57"/>
      <c r="C832" s="25"/>
      <c r="G832" s="52"/>
      <c r="I832" s="53"/>
    </row>
    <row r="833" spans="2:9" ht="15.75" customHeight="1">
      <c r="B833" s="57"/>
      <c r="C833" s="25"/>
      <c r="G833" s="52"/>
      <c r="I833" s="53"/>
    </row>
    <row r="834" spans="2:9" ht="15.75" customHeight="1">
      <c r="B834" s="57"/>
      <c r="C834" s="25"/>
      <c r="G834" s="52"/>
      <c r="I834" s="53"/>
    </row>
    <row r="835" spans="2:9" ht="15.75" customHeight="1">
      <c r="B835" s="57"/>
      <c r="C835" s="25"/>
      <c r="G835" s="52"/>
      <c r="I835" s="53"/>
    </row>
    <row r="836" spans="2:9" ht="15.75" customHeight="1">
      <c r="B836" s="57"/>
      <c r="C836" s="25"/>
      <c r="G836" s="52"/>
      <c r="I836" s="53"/>
    </row>
    <row r="837" spans="2:9" ht="15.75" customHeight="1">
      <c r="B837" s="57"/>
      <c r="C837" s="25"/>
      <c r="G837" s="52"/>
      <c r="I837" s="53"/>
    </row>
    <row r="838" spans="2:9" ht="15.75" customHeight="1">
      <c r="B838" s="57"/>
      <c r="C838" s="25"/>
      <c r="G838" s="52"/>
      <c r="I838" s="53"/>
    </row>
    <row r="839" spans="2:9" ht="15.75" customHeight="1">
      <c r="B839" s="57"/>
      <c r="C839" s="25"/>
      <c r="G839" s="52"/>
      <c r="I839" s="53"/>
    </row>
    <row r="840" spans="2:9" ht="15.75" customHeight="1">
      <c r="B840" s="57"/>
      <c r="C840" s="25"/>
      <c r="G840" s="52"/>
      <c r="I840" s="53"/>
    </row>
    <row r="841" spans="2:9" ht="15.75" customHeight="1">
      <c r="B841" s="57"/>
      <c r="C841" s="25"/>
      <c r="G841" s="52"/>
      <c r="I841" s="53"/>
    </row>
    <row r="842" spans="2:9" ht="15.75" customHeight="1">
      <c r="B842" s="57"/>
      <c r="C842" s="25"/>
      <c r="G842" s="52"/>
      <c r="I842" s="53"/>
    </row>
    <row r="843" spans="2:9" ht="15.75" customHeight="1">
      <c r="B843" s="57"/>
      <c r="C843" s="25"/>
      <c r="G843" s="52"/>
      <c r="I843" s="53"/>
    </row>
    <row r="844" spans="2:9" ht="15.75" customHeight="1">
      <c r="B844" s="57"/>
      <c r="C844" s="25"/>
      <c r="G844" s="52"/>
      <c r="I844" s="53"/>
    </row>
    <row r="845" spans="2:9" ht="15.75" customHeight="1">
      <c r="B845" s="57"/>
      <c r="C845" s="25"/>
      <c r="G845" s="52"/>
      <c r="I845" s="53"/>
    </row>
    <row r="846" spans="2:9" ht="15.75" customHeight="1">
      <c r="B846" s="57"/>
      <c r="C846" s="25"/>
      <c r="G846" s="52"/>
      <c r="I846" s="53"/>
    </row>
    <row r="847" spans="2:9" ht="15.75" customHeight="1">
      <c r="B847" s="57"/>
      <c r="C847" s="25"/>
      <c r="G847" s="52"/>
      <c r="I847" s="53"/>
    </row>
    <row r="848" spans="2:9" ht="15.75" customHeight="1">
      <c r="B848" s="57"/>
      <c r="C848" s="25"/>
      <c r="G848" s="52"/>
      <c r="I848" s="53"/>
    </row>
    <row r="849" spans="2:9" ht="15.75" customHeight="1">
      <c r="B849" s="57"/>
      <c r="C849" s="25"/>
      <c r="G849" s="52"/>
      <c r="I849" s="53"/>
    </row>
    <row r="850" spans="2:9" ht="15.75" customHeight="1">
      <c r="B850" s="57"/>
      <c r="C850" s="25"/>
      <c r="G850" s="52"/>
      <c r="I850" s="53"/>
    </row>
    <row r="851" spans="2:9" ht="15.75" customHeight="1">
      <c r="B851" s="57"/>
      <c r="C851" s="25"/>
      <c r="G851" s="52"/>
      <c r="I851" s="53"/>
    </row>
    <row r="852" spans="2:9" ht="15.75" customHeight="1">
      <c r="B852" s="57"/>
      <c r="C852" s="25"/>
      <c r="G852" s="52"/>
      <c r="I852" s="53"/>
    </row>
    <row r="853" spans="2:9" ht="15.75" customHeight="1">
      <c r="B853" s="57"/>
      <c r="C853" s="25"/>
      <c r="G853" s="52"/>
      <c r="I853" s="53"/>
    </row>
    <row r="854" spans="2:9" ht="15.75" customHeight="1">
      <c r="B854" s="57"/>
      <c r="C854" s="25"/>
      <c r="G854" s="52"/>
      <c r="I854" s="53"/>
    </row>
    <row r="855" spans="2:9" ht="15.75" customHeight="1">
      <c r="B855" s="57"/>
      <c r="C855" s="25"/>
      <c r="G855" s="52"/>
      <c r="I855" s="53"/>
    </row>
    <row r="856" spans="2:9" ht="15.75" customHeight="1">
      <c r="B856" s="57"/>
      <c r="C856" s="25"/>
      <c r="G856" s="52"/>
      <c r="I856" s="53"/>
    </row>
    <row r="857" spans="2:9" ht="15.75" customHeight="1">
      <c r="B857" s="57"/>
      <c r="C857" s="25"/>
      <c r="G857" s="52"/>
      <c r="I857" s="53"/>
    </row>
    <row r="858" spans="2:9" ht="15.75" customHeight="1">
      <c r="B858" s="57"/>
      <c r="C858" s="25"/>
      <c r="G858" s="52"/>
      <c r="I858" s="53"/>
    </row>
    <row r="859" spans="2:9" ht="15.75" customHeight="1">
      <c r="B859" s="57"/>
      <c r="C859" s="25"/>
      <c r="G859" s="52"/>
      <c r="I859" s="53"/>
    </row>
    <row r="860" spans="2:9" ht="15.75" customHeight="1">
      <c r="B860" s="57"/>
      <c r="C860" s="25"/>
      <c r="G860" s="52"/>
      <c r="I860" s="53"/>
    </row>
    <row r="861" spans="2:9" ht="15.75" customHeight="1">
      <c r="B861" s="57"/>
      <c r="C861" s="25"/>
      <c r="G861" s="52"/>
      <c r="I861" s="53"/>
    </row>
    <row r="862" spans="2:9" ht="15.75" customHeight="1">
      <c r="B862" s="57"/>
      <c r="C862" s="25"/>
      <c r="G862" s="52"/>
      <c r="I862" s="53"/>
    </row>
    <row r="863" spans="2:9" ht="15.75" customHeight="1">
      <c r="B863" s="57"/>
      <c r="C863" s="25"/>
      <c r="G863" s="52"/>
      <c r="I863" s="53"/>
    </row>
    <row r="864" spans="2:9" ht="15.75" customHeight="1">
      <c r="B864" s="57"/>
      <c r="C864" s="25"/>
      <c r="G864" s="52"/>
      <c r="I864" s="53"/>
    </row>
    <row r="865" spans="2:9" ht="15.75" customHeight="1">
      <c r="B865" s="57"/>
      <c r="C865" s="25"/>
      <c r="G865" s="52"/>
      <c r="I865" s="53"/>
    </row>
    <row r="866" spans="2:9" ht="15.75" customHeight="1">
      <c r="B866" s="57"/>
      <c r="C866" s="25"/>
      <c r="G866" s="52"/>
      <c r="I866" s="53"/>
    </row>
    <row r="867" spans="2:9" ht="15.75" customHeight="1">
      <c r="B867" s="57"/>
      <c r="C867" s="25"/>
      <c r="G867" s="52"/>
      <c r="I867" s="53"/>
    </row>
    <row r="868" spans="2:9" ht="15.75" customHeight="1">
      <c r="B868" s="57"/>
      <c r="C868" s="25"/>
      <c r="G868" s="52"/>
      <c r="I868" s="53"/>
    </row>
    <row r="869" spans="2:9" ht="15.75" customHeight="1">
      <c r="B869" s="57"/>
      <c r="C869" s="25"/>
      <c r="G869" s="52"/>
      <c r="I869" s="53"/>
    </row>
    <row r="870" spans="2:9" ht="15.75" customHeight="1">
      <c r="B870" s="57"/>
      <c r="C870" s="25"/>
      <c r="G870" s="52"/>
      <c r="I870" s="53"/>
    </row>
    <row r="871" spans="2:9" ht="15.75" customHeight="1">
      <c r="B871" s="57"/>
      <c r="C871" s="25"/>
      <c r="G871" s="52"/>
      <c r="I871" s="53"/>
    </row>
    <row r="872" spans="2:9" ht="15.75" customHeight="1">
      <c r="B872" s="57"/>
      <c r="C872" s="25"/>
      <c r="G872" s="52"/>
      <c r="I872" s="53"/>
    </row>
    <row r="873" spans="2:9" ht="15.75" customHeight="1">
      <c r="B873" s="57"/>
      <c r="C873" s="25"/>
      <c r="G873" s="52"/>
      <c r="I873" s="53"/>
    </row>
    <row r="874" spans="2:9" ht="15.75" customHeight="1">
      <c r="B874" s="57"/>
      <c r="C874" s="25"/>
      <c r="G874" s="52"/>
      <c r="I874" s="53"/>
    </row>
    <row r="875" spans="2:9" ht="15.75" customHeight="1">
      <c r="B875" s="57"/>
      <c r="C875" s="25"/>
      <c r="G875" s="52"/>
      <c r="I875" s="53"/>
    </row>
    <row r="876" spans="2:9" ht="15.75" customHeight="1">
      <c r="B876" s="57"/>
      <c r="C876" s="25"/>
      <c r="G876" s="52"/>
      <c r="I876" s="53"/>
    </row>
    <row r="877" spans="2:9" ht="15.75" customHeight="1">
      <c r="B877" s="57"/>
      <c r="C877" s="25"/>
      <c r="G877" s="52"/>
      <c r="I877" s="53"/>
    </row>
    <row r="878" spans="2:9" ht="15.75" customHeight="1">
      <c r="B878" s="57"/>
      <c r="C878" s="25"/>
      <c r="G878" s="52"/>
      <c r="I878" s="53"/>
    </row>
    <row r="879" spans="2:9" ht="15.75" customHeight="1">
      <c r="B879" s="57"/>
      <c r="C879" s="25"/>
      <c r="G879" s="52"/>
      <c r="I879" s="53"/>
    </row>
    <row r="880" spans="2:9" ht="15.75" customHeight="1">
      <c r="B880" s="57"/>
      <c r="C880" s="25"/>
      <c r="G880" s="52"/>
      <c r="I880" s="53"/>
    </row>
    <row r="881" spans="2:9" ht="15.75" customHeight="1">
      <c r="B881" s="57"/>
      <c r="C881" s="25"/>
      <c r="G881" s="52"/>
      <c r="I881" s="53"/>
    </row>
    <row r="882" spans="2:9" ht="15.75" customHeight="1">
      <c r="B882" s="57"/>
      <c r="C882" s="25"/>
      <c r="G882" s="52"/>
      <c r="I882" s="53"/>
    </row>
    <row r="883" spans="2:9" ht="15.75" customHeight="1">
      <c r="B883" s="57"/>
      <c r="C883" s="25"/>
      <c r="G883" s="52"/>
      <c r="I883" s="53"/>
    </row>
    <row r="884" spans="2:9" ht="15.75" customHeight="1">
      <c r="B884" s="57"/>
      <c r="C884" s="25"/>
      <c r="G884" s="52"/>
      <c r="I884" s="53"/>
    </row>
    <row r="885" spans="2:9" ht="15.75" customHeight="1">
      <c r="B885" s="57"/>
      <c r="C885" s="25"/>
      <c r="G885" s="52"/>
      <c r="I885" s="53"/>
    </row>
    <row r="886" spans="2:9" ht="15.75" customHeight="1">
      <c r="B886" s="57"/>
      <c r="C886" s="25"/>
      <c r="G886" s="52"/>
      <c r="I886" s="53"/>
    </row>
    <row r="887" spans="2:9" ht="15.75" customHeight="1">
      <c r="B887" s="57"/>
      <c r="C887" s="25"/>
      <c r="G887" s="52"/>
      <c r="I887" s="53"/>
    </row>
    <row r="888" spans="2:9" ht="15.75" customHeight="1">
      <c r="B888" s="57"/>
      <c r="C888" s="25"/>
      <c r="G888" s="52"/>
      <c r="I888" s="53"/>
    </row>
    <row r="889" spans="2:9" ht="15.75" customHeight="1">
      <c r="B889" s="57"/>
      <c r="C889" s="25"/>
      <c r="G889" s="52"/>
      <c r="I889" s="53"/>
    </row>
    <row r="890" spans="2:9" ht="15.75" customHeight="1">
      <c r="B890" s="57"/>
      <c r="C890" s="25"/>
      <c r="G890" s="52"/>
      <c r="I890" s="53"/>
    </row>
    <row r="891" spans="2:9" ht="15.75" customHeight="1">
      <c r="B891" s="57"/>
      <c r="C891" s="25"/>
      <c r="G891" s="52"/>
      <c r="I891" s="53"/>
    </row>
    <row r="892" spans="2:9" ht="15.75" customHeight="1">
      <c r="B892" s="57"/>
      <c r="C892" s="25"/>
      <c r="G892" s="52"/>
      <c r="I892" s="53"/>
    </row>
    <row r="893" spans="2:9" ht="15.75" customHeight="1">
      <c r="B893" s="57"/>
      <c r="C893" s="25"/>
      <c r="G893" s="52"/>
      <c r="I893" s="53"/>
    </row>
    <row r="894" spans="2:9" ht="15.75" customHeight="1">
      <c r="B894" s="57"/>
      <c r="C894" s="25"/>
      <c r="G894" s="52"/>
      <c r="I894" s="53"/>
    </row>
    <row r="895" spans="2:9" ht="15.75" customHeight="1">
      <c r="B895" s="57"/>
      <c r="C895" s="25"/>
      <c r="G895" s="52"/>
      <c r="I895" s="53"/>
    </row>
    <row r="896" spans="2:9" ht="15.75" customHeight="1">
      <c r="B896" s="57"/>
      <c r="C896" s="25"/>
      <c r="G896" s="52"/>
      <c r="I896" s="53"/>
    </row>
    <row r="897" spans="2:9" ht="15.75" customHeight="1">
      <c r="B897" s="57"/>
      <c r="C897" s="25"/>
      <c r="G897" s="52"/>
      <c r="I897" s="53"/>
    </row>
    <row r="898" spans="2:9" ht="15.75" customHeight="1">
      <c r="B898" s="57"/>
      <c r="C898" s="25"/>
      <c r="G898" s="52"/>
      <c r="I898" s="53"/>
    </row>
    <row r="899" spans="2:9" ht="15.75" customHeight="1">
      <c r="B899" s="57"/>
      <c r="C899" s="25"/>
      <c r="G899" s="52"/>
      <c r="I899" s="53"/>
    </row>
    <row r="900" spans="2:9" ht="15.75" customHeight="1">
      <c r="B900" s="57"/>
      <c r="C900" s="25"/>
      <c r="G900" s="52"/>
      <c r="I900" s="53"/>
    </row>
    <row r="901" spans="2:9" ht="15.75" customHeight="1">
      <c r="B901" s="57"/>
      <c r="C901" s="25"/>
      <c r="G901" s="52"/>
      <c r="I901" s="53"/>
    </row>
    <row r="902" spans="2:9" ht="15.75" customHeight="1">
      <c r="B902" s="57"/>
      <c r="C902" s="25"/>
      <c r="G902" s="52"/>
      <c r="I902" s="53"/>
    </row>
    <row r="903" spans="2:9" ht="15.75" customHeight="1">
      <c r="B903" s="57"/>
      <c r="C903" s="25"/>
      <c r="G903" s="52"/>
      <c r="I903" s="53"/>
    </row>
    <row r="904" spans="2:9" ht="15.75" customHeight="1">
      <c r="B904" s="57"/>
      <c r="C904" s="25"/>
      <c r="G904" s="52"/>
      <c r="I904" s="53"/>
    </row>
    <row r="905" spans="2:9" ht="15.75" customHeight="1">
      <c r="B905" s="57"/>
      <c r="C905" s="25"/>
      <c r="G905" s="52"/>
      <c r="I905" s="53"/>
    </row>
    <row r="906" spans="2:9" ht="15.75" customHeight="1">
      <c r="B906" s="57"/>
      <c r="C906" s="25"/>
      <c r="G906" s="52"/>
      <c r="I906" s="53"/>
    </row>
    <row r="907" spans="2:9" ht="15.75" customHeight="1">
      <c r="B907" s="57"/>
      <c r="C907" s="25"/>
      <c r="G907" s="52"/>
      <c r="I907" s="53"/>
    </row>
    <row r="908" spans="2:9" ht="15.75" customHeight="1">
      <c r="B908" s="57"/>
      <c r="C908" s="25"/>
      <c r="G908" s="52"/>
      <c r="I908" s="53"/>
    </row>
    <row r="909" spans="2:9" ht="15.75" customHeight="1">
      <c r="B909" s="57"/>
      <c r="C909" s="25"/>
      <c r="G909" s="52"/>
      <c r="I909" s="53"/>
    </row>
    <row r="910" spans="2:9" ht="15.75" customHeight="1">
      <c r="B910" s="57"/>
      <c r="C910" s="25"/>
      <c r="G910" s="52"/>
      <c r="I910" s="53"/>
    </row>
    <row r="911" spans="2:9" ht="15.75" customHeight="1">
      <c r="B911" s="57"/>
      <c r="C911" s="25"/>
      <c r="G911" s="52"/>
      <c r="I911" s="53"/>
    </row>
    <row r="912" spans="2:9" ht="15.75" customHeight="1">
      <c r="B912" s="57"/>
      <c r="C912" s="25"/>
      <c r="G912" s="52"/>
      <c r="I912" s="53"/>
    </row>
    <row r="913" spans="2:9" ht="15.75" customHeight="1">
      <c r="B913" s="57"/>
      <c r="C913" s="25"/>
      <c r="G913" s="52"/>
      <c r="I913" s="53"/>
    </row>
    <row r="914" spans="2:9" ht="15.75" customHeight="1">
      <c r="B914" s="57"/>
      <c r="C914" s="25"/>
      <c r="G914" s="52"/>
      <c r="I914" s="53"/>
    </row>
    <row r="915" spans="2:9" ht="15.75" customHeight="1">
      <c r="B915" s="57"/>
      <c r="C915" s="25"/>
      <c r="G915" s="52"/>
      <c r="I915" s="53"/>
    </row>
    <row r="916" spans="2:9" ht="15.75" customHeight="1">
      <c r="B916" s="57"/>
      <c r="C916" s="25"/>
      <c r="G916" s="52"/>
      <c r="I916" s="53"/>
    </row>
    <row r="917" spans="2:9" ht="15.75" customHeight="1">
      <c r="B917" s="57"/>
      <c r="C917" s="25"/>
      <c r="G917" s="52"/>
      <c r="I917" s="53"/>
    </row>
    <row r="918" spans="2:9" ht="15.75" customHeight="1">
      <c r="B918" s="57"/>
      <c r="C918" s="25"/>
      <c r="G918" s="52"/>
      <c r="I918" s="53"/>
    </row>
    <row r="919" spans="2:9" ht="15.75" customHeight="1">
      <c r="B919" s="57"/>
      <c r="C919" s="25"/>
      <c r="G919" s="52"/>
      <c r="I919" s="53"/>
    </row>
    <row r="920" spans="2:9" ht="15.75" customHeight="1">
      <c r="B920" s="57"/>
      <c r="C920" s="25"/>
      <c r="G920" s="52"/>
      <c r="I920" s="53"/>
    </row>
    <row r="921" spans="2:9" ht="15.75" customHeight="1">
      <c r="B921" s="57"/>
      <c r="C921" s="25"/>
      <c r="G921" s="52"/>
      <c r="I921" s="53"/>
    </row>
    <row r="922" spans="2:9" ht="15.75" customHeight="1">
      <c r="B922" s="57"/>
      <c r="C922" s="25"/>
      <c r="G922" s="52"/>
      <c r="I922" s="53"/>
    </row>
    <row r="923" spans="2:9" ht="15.75" customHeight="1">
      <c r="B923" s="57"/>
      <c r="C923" s="25"/>
      <c r="G923" s="52"/>
      <c r="I923" s="53"/>
    </row>
    <row r="924" spans="2:9" ht="15.75" customHeight="1">
      <c r="B924" s="57"/>
      <c r="C924" s="25"/>
      <c r="G924" s="52"/>
      <c r="I924" s="53"/>
    </row>
    <row r="925" spans="2:9" ht="15.75" customHeight="1">
      <c r="B925" s="57"/>
      <c r="C925" s="25"/>
      <c r="G925" s="52"/>
      <c r="I925" s="53"/>
    </row>
    <row r="926" spans="2:9" ht="15.75" customHeight="1">
      <c r="B926" s="57"/>
      <c r="C926" s="25"/>
      <c r="G926" s="52"/>
      <c r="I926" s="53"/>
    </row>
    <row r="927" spans="2:9" ht="15.75" customHeight="1">
      <c r="B927" s="57"/>
      <c r="C927" s="25"/>
      <c r="G927" s="52"/>
      <c r="I927" s="53"/>
    </row>
    <row r="928" spans="2:9" ht="15.75" customHeight="1">
      <c r="B928" s="57"/>
      <c r="C928" s="25"/>
      <c r="G928" s="52"/>
      <c r="I928" s="53"/>
    </row>
    <row r="929" spans="2:9" ht="15.75" customHeight="1">
      <c r="B929" s="57"/>
      <c r="C929" s="25"/>
      <c r="G929" s="52"/>
      <c r="I929" s="53"/>
    </row>
    <row r="930" spans="2:9" ht="15.75" customHeight="1">
      <c r="B930" s="57"/>
      <c r="C930" s="25"/>
      <c r="G930" s="52"/>
      <c r="I930" s="53"/>
    </row>
    <row r="931" spans="2:9" ht="15.75" customHeight="1">
      <c r="B931" s="57"/>
      <c r="C931" s="25"/>
      <c r="G931" s="52"/>
      <c r="I931" s="53"/>
    </row>
    <row r="932" spans="2:9" ht="15.75" customHeight="1">
      <c r="B932" s="57"/>
      <c r="C932" s="25"/>
      <c r="G932" s="52"/>
      <c r="I932" s="53"/>
    </row>
    <row r="933" spans="2:9" ht="15.75" customHeight="1">
      <c r="B933" s="57"/>
      <c r="C933" s="25"/>
      <c r="G933" s="52"/>
      <c r="I933" s="53"/>
    </row>
    <row r="934" spans="2:9" ht="15.75" customHeight="1">
      <c r="B934" s="57"/>
      <c r="C934" s="25"/>
      <c r="G934" s="52"/>
      <c r="I934" s="53"/>
    </row>
    <row r="935" spans="2:9" ht="15.75" customHeight="1">
      <c r="B935" s="57"/>
      <c r="C935" s="25"/>
      <c r="G935" s="52"/>
      <c r="I935" s="53"/>
    </row>
    <row r="936" spans="2:9" ht="15.75" customHeight="1">
      <c r="B936" s="57"/>
      <c r="C936" s="25"/>
      <c r="G936" s="52"/>
      <c r="I936" s="53"/>
    </row>
    <row r="937" spans="2:9" ht="15.75" customHeight="1">
      <c r="B937" s="57"/>
      <c r="C937" s="25"/>
      <c r="G937" s="52"/>
      <c r="I937" s="53"/>
    </row>
    <row r="938" spans="2:9" ht="15.75" customHeight="1">
      <c r="B938" s="57"/>
      <c r="C938" s="25"/>
      <c r="G938" s="52"/>
      <c r="I938" s="53"/>
    </row>
    <row r="939" spans="2:9" ht="15.75" customHeight="1">
      <c r="B939" s="57"/>
      <c r="C939" s="25"/>
      <c r="G939" s="52"/>
      <c r="I939" s="53"/>
    </row>
    <row r="940" spans="2:9" ht="15.75" customHeight="1">
      <c r="B940" s="57"/>
      <c r="C940" s="25"/>
      <c r="G940" s="52"/>
      <c r="I940" s="53"/>
    </row>
    <row r="941" spans="2:9" ht="15.75" customHeight="1">
      <c r="B941" s="57"/>
      <c r="C941" s="25"/>
      <c r="G941" s="52"/>
      <c r="I941" s="53"/>
    </row>
    <row r="942" spans="2:9" ht="15.75" customHeight="1">
      <c r="B942" s="57"/>
      <c r="C942" s="25"/>
      <c r="G942" s="52"/>
      <c r="I942" s="53"/>
    </row>
    <row r="943" spans="2:9" ht="15.75" customHeight="1">
      <c r="B943" s="57"/>
      <c r="C943" s="25"/>
      <c r="G943" s="52"/>
      <c r="I943" s="53"/>
    </row>
    <row r="944" spans="2:9" ht="15.75" customHeight="1">
      <c r="B944" s="57"/>
      <c r="C944" s="25"/>
      <c r="G944" s="52"/>
      <c r="I944" s="53"/>
    </row>
    <row r="945" spans="2:9" ht="15.75" customHeight="1">
      <c r="B945" s="57"/>
      <c r="C945" s="25"/>
      <c r="G945" s="52"/>
      <c r="I945" s="53"/>
    </row>
    <row r="946" spans="2:9" ht="15.75" customHeight="1">
      <c r="B946" s="57"/>
      <c r="C946" s="25"/>
      <c r="G946" s="52"/>
      <c r="I946" s="53"/>
    </row>
    <row r="947" spans="2:9" ht="15.75" customHeight="1">
      <c r="B947" s="57"/>
      <c r="C947" s="25"/>
      <c r="G947" s="52"/>
      <c r="I947" s="53"/>
    </row>
    <row r="948" spans="2:9" ht="15.75" customHeight="1">
      <c r="B948" s="57"/>
      <c r="C948" s="25"/>
      <c r="G948" s="52"/>
      <c r="I948" s="53"/>
    </row>
    <row r="949" spans="2:9" ht="15.75" customHeight="1">
      <c r="B949" s="57"/>
      <c r="C949" s="25"/>
      <c r="G949" s="52"/>
      <c r="I949" s="53"/>
    </row>
    <row r="950" spans="2:9" ht="15.75" customHeight="1">
      <c r="B950" s="57"/>
      <c r="C950" s="25"/>
      <c r="G950" s="52"/>
      <c r="I950" s="53"/>
    </row>
    <row r="951" spans="2:9" ht="15.75" customHeight="1">
      <c r="B951" s="57"/>
      <c r="C951" s="25"/>
      <c r="G951" s="52"/>
      <c r="I951" s="53"/>
    </row>
    <row r="952" spans="2:9" ht="15.75" customHeight="1">
      <c r="B952" s="57"/>
      <c r="C952" s="25"/>
      <c r="G952" s="52"/>
      <c r="I952" s="53"/>
    </row>
    <row r="953" spans="2:9" ht="15.75" customHeight="1">
      <c r="B953" s="57"/>
      <c r="C953" s="25"/>
      <c r="G953" s="52"/>
      <c r="I953" s="53"/>
    </row>
    <row r="954" spans="2:9" ht="15.75" customHeight="1">
      <c r="B954" s="57"/>
      <c r="C954" s="25"/>
      <c r="G954" s="52"/>
      <c r="I954" s="53"/>
    </row>
    <row r="955" spans="2:9" ht="15.75" customHeight="1">
      <c r="B955" s="57"/>
      <c r="C955" s="25"/>
      <c r="G955" s="52"/>
      <c r="I955" s="53"/>
    </row>
    <row r="956" spans="2:9" ht="15.75" customHeight="1">
      <c r="B956" s="57"/>
      <c r="C956" s="25"/>
      <c r="G956" s="52"/>
      <c r="I956" s="53"/>
    </row>
    <row r="957" spans="2:9" ht="15.75" customHeight="1">
      <c r="B957" s="57"/>
      <c r="C957" s="25"/>
      <c r="G957" s="52"/>
      <c r="I957" s="53"/>
    </row>
    <row r="958" spans="2:9" ht="15.75" customHeight="1">
      <c r="B958" s="57"/>
      <c r="C958" s="25"/>
      <c r="G958" s="52"/>
      <c r="I958" s="53"/>
    </row>
    <row r="959" spans="2:9" ht="15.75" customHeight="1">
      <c r="B959" s="57"/>
      <c r="C959" s="25"/>
      <c r="G959" s="52"/>
      <c r="I959" s="53"/>
    </row>
    <row r="960" spans="2:9" ht="15.75" customHeight="1">
      <c r="B960" s="57"/>
      <c r="C960" s="25"/>
      <c r="G960" s="52"/>
      <c r="I960" s="53"/>
    </row>
    <row r="961" spans="2:9" ht="15.75" customHeight="1">
      <c r="B961" s="57"/>
      <c r="C961" s="25"/>
      <c r="G961" s="52"/>
      <c r="I961" s="53"/>
    </row>
    <row r="962" spans="2:9" ht="15.75" customHeight="1">
      <c r="B962" s="57"/>
      <c r="C962" s="25"/>
      <c r="G962" s="52"/>
      <c r="I962" s="53"/>
    </row>
    <row r="963" spans="2:9" ht="15.75" customHeight="1">
      <c r="B963" s="57"/>
      <c r="C963" s="25"/>
      <c r="G963" s="52"/>
      <c r="I963" s="53"/>
    </row>
    <row r="964" spans="2:9" ht="15.75" customHeight="1">
      <c r="B964" s="57"/>
      <c r="C964" s="25"/>
      <c r="G964" s="52"/>
      <c r="I964" s="53"/>
    </row>
    <row r="965" spans="2:9" ht="15.75" customHeight="1">
      <c r="B965" s="57"/>
      <c r="C965" s="25"/>
      <c r="G965" s="52"/>
      <c r="I965" s="53"/>
    </row>
    <row r="966" spans="2:9" ht="15.75" customHeight="1">
      <c r="B966" s="57"/>
      <c r="C966" s="25"/>
      <c r="G966" s="52"/>
      <c r="I966" s="53"/>
    </row>
    <row r="967" spans="2:9" ht="15.75" customHeight="1">
      <c r="B967" s="57"/>
      <c r="C967" s="25"/>
      <c r="G967" s="52"/>
      <c r="I967" s="53"/>
    </row>
    <row r="968" spans="2:9" ht="15.75" customHeight="1">
      <c r="B968" s="57"/>
      <c r="C968" s="25"/>
      <c r="G968" s="52"/>
      <c r="I968" s="53"/>
    </row>
    <row r="969" spans="2:9" ht="15.75" customHeight="1">
      <c r="B969" s="57"/>
      <c r="C969" s="25"/>
      <c r="G969" s="52"/>
      <c r="I969" s="53"/>
    </row>
    <row r="970" spans="2:9" ht="15.75" customHeight="1">
      <c r="B970" s="57"/>
      <c r="C970" s="25"/>
      <c r="G970" s="52"/>
      <c r="I970" s="53"/>
    </row>
    <row r="971" spans="2:9" ht="15.75" customHeight="1">
      <c r="B971" s="57"/>
      <c r="C971" s="25"/>
      <c r="G971" s="52"/>
      <c r="I971" s="53"/>
    </row>
    <row r="972" spans="2:9" ht="15.75" customHeight="1">
      <c r="B972" s="57"/>
      <c r="C972" s="25"/>
      <c r="G972" s="52"/>
      <c r="I972" s="53"/>
    </row>
    <row r="973" spans="2:9" ht="15.75" customHeight="1">
      <c r="B973" s="57"/>
      <c r="C973" s="25"/>
      <c r="G973" s="52"/>
      <c r="I973" s="53"/>
    </row>
    <row r="974" spans="2:9" ht="15.75" customHeight="1">
      <c r="B974" s="57"/>
      <c r="C974" s="25"/>
      <c r="G974" s="52"/>
      <c r="I974" s="53"/>
    </row>
    <row r="975" spans="2:9" ht="15.75" customHeight="1">
      <c r="B975" s="57"/>
      <c r="C975" s="25"/>
      <c r="G975" s="52"/>
      <c r="I975" s="53"/>
    </row>
    <row r="976" spans="2:9" ht="15.75" customHeight="1">
      <c r="B976" s="57"/>
      <c r="C976" s="25"/>
      <c r="G976" s="52"/>
      <c r="I976" s="53"/>
    </row>
    <row r="977" spans="2:9" ht="15.75" customHeight="1">
      <c r="B977" s="57"/>
      <c r="C977" s="25"/>
      <c r="G977" s="52"/>
      <c r="I977" s="53"/>
    </row>
    <row r="978" spans="2:9" ht="15.75" customHeight="1">
      <c r="B978" s="57"/>
      <c r="C978" s="25"/>
      <c r="G978" s="52"/>
      <c r="I978" s="53"/>
    </row>
    <row r="979" spans="2:9" ht="15.75" customHeight="1">
      <c r="B979" s="57"/>
      <c r="C979" s="25"/>
      <c r="G979" s="52"/>
      <c r="I979" s="53"/>
    </row>
    <row r="980" spans="2:9" ht="15.75" customHeight="1">
      <c r="B980" s="57"/>
      <c r="C980" s="25"/>
      <c r="G980" s="52"/>
      <c r="I980" s="53"/>
    </row>
    <row r="981" spans="2:9" ht="15.75" customHeight="1">
      <c r="B981" s="57"/>
      <c r="C981" s="25"/>
      <c r="G981" s="52"/>
      <c r="I981" s="53"/>
    </row>
    <row r="982" spans="2:9" ht="15.75" customHeight="1">
      <c r="B982" s="57"/>
      <c r="C982" s="25"/>
      <c r="G982" s="52"/>
      <c r="I982" s="53"/>
    </row>
    <row r="983" spans="2:9" ht="15.75" customHeight="1">
      <c r="B983" s="57"/>
      <c r="C983" s="25"/>
      <c r="G983" s="52"/>
      <c r="I983" s="53"/>
    </row>
    <row r="984" spans="2:9" ht="15.75" customHeight="1">
      <c r="B984" s="57"/>
      <c r="C984" s="25"/>
      <c r="G984" s="52"/>
      <c r="I984" s="53"/>
    </row>
    <row r="985" spans="2:9" ht="15.75" customHeight="1">
      <c r="B985" s="57"/>
      <c r="C985" s="25"/>
      <c r="G985" s="52"/>
      <c r="I985" s="53"/>
    </row>
    <row r="986" spans="2:9" ht="15.75" customHeight="1">
      <c r="B986" s="57"/>
      <c r="C986" s="25"/>
      <c r="G986" s="52"/>
      <c r="I986" s="53"/>
    </row>
    <row r="987" spans="2:9" ht="15.75" customHeight="1">
      <c r="B987" s="57"/>
      <c r="C987" s="25"/>
      <c r="G987" s="52"/>
      <c r="I987" s="53"/>
    </row>
    <row r="988" spans="2:9" ht="15.75" customHeight="1">
      <c r="B988" s="57"/>
      <c r="C988" s="25"/>
      <c r="G988" s="52"/>
      <c r="I988" s="53"/>
    </row>
    <row r="989" spans="2:9" ht="15.75" customHeight="1">
      <c r="B989" s="57"/>
      <c r="C989" s="25"/>
      <c r="G989" s="52"/>
      <c r="I989" s="53"/>
    </row>
    <row r="990" spans="2:9" ht="15.75" customHeight="1">
      <c r="B990" s="57"/>
      <c r="C990" s="25"/>
      <c r="G990" s="52"/>
      <c r="I990" s="53"/>
    </row>
    <row r="991" spans="2:9" ht="15.75" customHeight="1">
      <c r="B991" s="57"/>
      <c r="C991" s="25"/>
      <c r="G991" s="52"/>
      <c r="I991" s="53"/>
    </row>
  </sheetData>
  <autoFilter ref="B1:AH991"/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12" r:id="rId11"/>
    <hyperlink ref="I13" r:id="rId12"/>
    <hyperlink ref="I14" r:id="rId13"/>
    <hyperlink ref="I15" r:id="rId14"/>
    <hyperlink ref="I16" r:id="rId15"/>
    <hyperlink ref="I17" r:id="rId16"/>
    <hyperlink ref="I18" r:id="rId17"/>
    <hyperlink ref="I19" r:id="rId18"/>
    <hyperlink ref="I20" r:id="rId19"/>
    <hyperlink ref="I21" r:id="rId20"/>
    <hyperlink ref="I22" r:id="rId21"/>
    <hyperlink ref="I23" r:id="rId22"/>
    <hyperlink ref="I24" r:id="rId23"/>
    <hyperlink ref="I25" r:id="rId24"/>
    <hyperlink ref="I26" r:id="rId25"/>
    <hyperlink ref="I27" r:id="rId26"/>
    <hyperlink ref="I28" r:id="rId27"/>
    <hyperlink ref="I29" r:id="rId28"/>
    <hyperlink ref="I30" r:id="rId29"/>
    <hyperlink ref="I32" r:id="rId30"/>
    <hyperlink ref="I33" r:id="rId31"/>
    <hyperlink ref="I34" r:id="rId32"/>
    <hyperlink ref="I35" r:id="rId33"/>
    <hyperlink ref="I36" r:id="rId34"/>
    <hyperlink ref="I37" r:id="rId35"/>
    <hyperlink ref="I38" r:id="rId36"/>
    <hyperlink ref="I39" r:id="rId37"/>
    <hyperlink ref="I48" r:id="rId38"/>
    <hyperlink ref="I49" r:id="rId39"/>
    <hyperlink ref="I50" r:id="rId40"/>
    <hyperlink ref="I51" r:id="rId41"/>
    <hyperlink ref="I52" r:id="rId42"/>
    <hyperlink ref="I53" r:id="rId43"/>
    <hyperlink ref="I54" r:id="rId44"/>
    <hyperlink ref="I55" r:id="rId45"/>
    <hyperlink ref="I56" r:id="rId46"/>
    <hyperlink ref="I57" r:id="rId47"/>
    <hyperlink ref="I58" r:id="rId48"/>
    <hyperlink ref="I59" r:id="rId49"/>
    <hyperlink ref="I60" r:id="rId50"/>
    <hyperlink ref="I61" r:id="rId51"/>
    <hyperlink ref="I62" r:id="rId52"/>
    <hyperlink ref="I63" r:id="rId53"/>
    <hyperlink ref="I64" r:id="rId54"/>
    <hyperlink ref="I65" r:id="rId55"/>
    <hyperlink ref="I66" r:id="rId56"/>
    <hyperlink ref="I67" r:id="rId57"/>
    <hyperlink ref="I68" r:id="rId58"/>
    <hyperlink ref="I69" r:id="rId59"/>
    <hyperlink ref="I70" r:id="rId60"/>
    <hyperlink ref="I71" r:id="rId61"/>
  </hyperlinks>
  <pageMargins left="0.7" right="0.7" top="0.75" bottom="0.75" header="0.3" footer="0.3"/>
  <drawing r:id="rId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710937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2025-12-18T00:38:43Z</dcterms:created>
  <dcterms:modified xsi:type="dcterms:W3CDTF">2026-08-19T11:35:16Z</dcterms:modified>
</cp:coreProperties>
</file>